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4524"/>
</workbook>
</file>

<file path=xl/calcChain.xml><?xml version="1.0" encoding="utf-8"?>
<calcChain xmlns="http://schemas.openxmlformats.org/spreadsheetml/2006/main">
  <c r="D6" i="1" l="1"/>
  <c r="D7" i="1"/>
  <c r="E6" i="1"/>
  <c r="E7" i="1"/>
  <c r="F7" i="1"/>
  <c r="G7" i="1"/>
  <c r="H7" i="1"/>
  <c r="D8" i="1"/>
  <c r="E8" i="1"/>
  <c r="F8" i="1"/>
  <c r="G8" i="1"/>
  <c r="H8" i="1"/>
  <c r="D9" i="1"/>
  <c r="E9" i="1"/>
  <c r="F9" i="1"/>
  <c r="G9" i="1"/>
  <c r="H9" i="1"/>
  <c r="I9" i="1"/>
  <c r="D10" i="1"/>
  <c r="E10" i="1"/>
  <c r="F10" i="1"/>
  <c r="G10" i="1"/>
  <c r="H10" i="1"/>
  <c r="D11" i="1"/>
  <c r="I10" i="1"/>
  <c r="E11" i="1"/>
  <c r="F11" i="1"/>
  <c r="G11" i="1"/>
  <c r="H11" i="1"/>
  <c r="D12" i="1"/>
  <c r="E12" i="1"/>
  <c r="F12" i="1"/>
  <c r="G12" i="1"/>
  <c r="H12" i="1"/>
  <c r="D13" i="1"/>
  <c r="E13" i="1"/>
  <c r="F13" i="1"/>
  <c r="G13" i="1"/>
  <c r="H13" i="1"/>
  <c r="D14" i="1"/>
  <c r="E14" i="1"/>
  <c r="F14" i="1"/>
  <c r="G14" i="1"/>
  <c r="H14" i="1"/>
  <c r="I14" i="1"/>
  <c r="D15" i="1"/>
  <c r="E15" i="1"/>
  <c r="F15" i="1"/>
  <c r="G15" i="1"/>
  <c r="H15" i="1"/>
  <c r="D16" i="1"/>
  <c r="I15" i="1"/>
  <c r="E16" i="1"/>
  <c r="F16" i="1"/>
  <c r="G16" i="1"/>
  <c r="H16" i="1"/>
  <c r="D17" i="1"/>
  <c r="E17" i="1"/>
  <c r="F17" i="1"/>
  <c r="G17" i="1"/>
  <c r="H17" i="1"/>
  <c r="D18" i="1"/>
  <c r="E18" i="1"/>
  <c r="F18" i="1"/>
  <c r="G18" i="1"/>
  <c r="H18" i="1"/>
  <c r="D19" i="1"/>
  <c r="E19" i="1"/>
  <c r="F19" i="1"/>
  <c r="G19" i="1"/>
  <c r="H19" i="1"/>
  <c r="I19" i="1"/>
  <c r="D20" i="1"/>
  <c r="E20" i="1"/>
  <c r="F20" i="1"/>
  <c r="G20" i="1"/>
  <c r="H20" i="1"/>
  <c r="D21" i="1"/>
  <c r="I20" i="1"/>
  <c r="E21" i="1"/>
  <c r="F21" i="1"/>
  <c r="G21" i="1"/>
  <c r="H21" i="1"/>
  <c r="D22" i="1"/>
  <c r="E22" i="1"/>
  <c r="F22" i="1"/>
  <c r="G22" i="1"/>
  <c r="H22" i="1"/>
  <c r="D23" i="1"/>
  <c r="E23" i="1"/>
  <c r="F23" i="1"/>
  <c r="G23" i="1"/>
  <c r="H23" i="1"/>
  <c r="D24" i="1"/>
  <c r="E24" i="1"/>
  <c r="F24" i="1"/>
  <c r="G24" i="1"/>
  <c r="H24" i="1"/>
  <c r="I24" i="1"/>
  <c r="D25" i="1"/>
  <c r="E25" i="1"/>
  <c r="F25" i="1"/>
  <c r="G25" i="1"/>
  <c r="H25" i="1"/>
  <c r="D26" i="1"/>
  <c r="I25" i="1"/>
  <c r="E26" i="1"/>
  <c r="F26" i="1"/>
  <c r="G26" i="1"/>
  <c r="H26" i="1"/>
  <c r="D27" i="1"/>
  <c r="E27" i="1"/>
  <c r="F27" i="1"/>
  <c r="G27" i="1"/>
  <c r="H27" i="1"/>
  <c r="D28" i="1"/>
  <c r="E28" i="1"/>
  <c r="F28" i="1"/>
  <c r="G28" i="1"/>
  <c r="H28" i="1"/>
  <c r="D29" i="1"/>
  <c r="E29" i="1"/>
  <c r="F29" i="1"/>
  <c r="G29" i="1"/>
  <c r="H29" i="1"/>
  <c r="D30" i="1"/>
  <c r="E30" i="1"/>
  <c r="F30" i="1"/>
  <c r="G30" i="1"/>
  <c r="H30" i="1"/>
  <c r="D31" i="1"/>
  <c r="E31" i="1"/>
  <c r="F31" i="1"/>
  <c r="G31" i="1"/>
  <c r="H31" i="1"/>
  <c r="D32" i="1"/>
  <c r="E32" i="1"/>
  <c r="F32" i="1"/>
  <c r="G32" i="1"/>
  <c r="H32" i="1"/>
  <c r="D33" i="1"/>
  <c r="E33" i="1"/>
  <c r="F33" i="1"/>
  <c r="G33" i="1"/>
  <c r="H33" i="1"/>
  <c r="D34" i="1"/>
  <c r="E34" i="1"/>
  <c r="F34" i="1"/>
  <c r="G34" i="1"/>
  <c r="H34" i="1"/>
  <c r="D35" i="1"/>
  <c r="E35" i="1"/>
  <c r="F35" i="1"/>
  <c r="G35" i="1"/>
  <c r="H35" i="1"/>
  <c r="D36" i="1"/>
  <c r="E36" i="1"/>
  <c r="F36" i="1"/>
  <c r="G36" i="1"/>
  <c r="H36" i="1"/>
  <c r="D37" i="1"/>
  <c r="E37" i="1"/>
  <c r="F37" i="1"/>
  <c r="G37" i="1"/>
  <c r="H37" i="1"/>
  <c r="D38" i="1"/>
  <c r="E38" i="1"/>
  <c r="F38" i="1"/>
  <c r="G38" i="1"/>
  <c r="H38" i="1"/>
  <c r="D39" i="1"/>
  <c r="E39" i="1"/>
  <c r="F39" i="1"/>
  <c r="G39" i="1"/>
  <c r="H39" i="1"/>
  <c r="D40" i="1"/>
  <c r="E40" i="1"/>
  <c r="F40" i="1"/>
  <c r="G40" i="1"/>
  <c r="H40" i="1"/>
  <c r="D41" i="1"/>
  <c r="E41" i="1"/>
  <c r="F41" i="1"/>
  <c r="G41" i="1"/>
  <c r="H41" i="1"/>
  <c r="D42" i="1"/>
  <c r="E42" i="1"/>
  <c r="F42" i="1"/>
  <c r="G42" i="1"/>
  <c r="H42" i="1"/>
  <c r="D43" i="1"/>
  <c r="E43" i="1"/>
  <c r="F43" i="1"/>
  <c r="G43" i="1"/>
  <c r="H43" i="1"/>
  <c r="D44" i="1"/>
  <c r="E44" i="1"/>
  <c r="F44" i="1"/>
  <c r="G44" i="1"/>
  <c r="H44" i="1"/>
  <c r="D45" i="1"/>
  <c r="E45" i="1"/>
  <c r="F45" i="1"/>
  <c r="G45" i="1"/>
  <c r="H45" i="1"/>
  <c r="D46" i="1"/>
  <c r="E46" i="1"/>
  <c r="F46" i="1"/>
  <c r="G46" i="1"/>
  <c r="H46" i="1"/>
  <c r="D47" i="1"/>
  <c r="E47" i="1"/>
  <c r="F47" i="1"/>
  <c r="G47" i="1"/>
  <c r="H47" i="1"/>
  <c r="D48" i="1"/>
  <c r="E48" i="1"/>
  <c r="F48" i="1"/>
  <c r="G48" i="1"/>
  <c r="H48" i="1"/>
  <c r="D49" i="1"/>
  <c r="E49" i="1"/>
  <c r="F49" i="1"/>
  <c r="G49" i="1"/>
  <c r="H49" i="1"/>
  <c r="D50" i="1"/>
  <c r="E50" i="1"/>
  <c r="F50" i="1"/>
  <c r="G50" i="1"/>
  <c r="H50" i="1"/>
  <c r="D51" i="1"/>
  <c r="E51" i="1"/>
  <c r="F51" i="1"/>
  <c r="G51" i="1"/>
  <c r="H51" i="1"/>
  <c r="D52" i="1"/>
  <c r="E52" i="1"/>
  <c r="F52" i="1"/>
  <c r="G52" i="1"/>
  <c r="H52" i="1"/>
  <c r="D53" i="1"/>
  <c r="E53" i="1"/>
  <c r="F53" i="1"/>
  <c r="G53" i="1"/>
  <c r="H53" i="1"/>
  <c r="D54" i="1"/>
  <c r="E54" i="1"/>
  <c r="F54" i="1"/>
  <c r="G54" i="1"/>
  <c r="H54" i="1"/>
  <c r="D55" i="1"/>
  <c r="E55" i="1"/>
  <c r="F55" i="1"/>
  <c r="G55" i="1"/>
  <c r="H55" i="1"/>
  <c r="D56" i="1"/>
  <c r="E56" i="1"/>
  <c r="F56" i="1"/>
  <c r="G56" i="1"/>
  <c r="H56" i="1"/>
  <c r="D57" i="1"/>
  <c r="E57" i="1"/>
  <c r="F57" i="1"/>
  <c r="G57" i="1"/>
  <c r="H57" i="1"/>
  <c r="D58" i="1"/>
  <c r="E58" i="1"/>
  <c r="F58" i="1"/>
  <c r="G58" i="1"/>
  <c r="H58" i="1"/>
  <c r="D59" i="1"/>
  <c r="E59" i="1"/>
  <c r="F59" i="1"/>
  <c r="G59" i="1"/>
  <c r="H59" i="1"/>
  <c r="D60" i="1"/>
  <c r="E60" i="1"/>
  <c r="F60" i="1"/>
  <c r="G60" i="1"/>
  <c r="H60" i="1"/>
  <c r="D61" i="1"/>
  <c r="E61" i="1"/>
  <c r="F61" i="1"/>
  <c r="G61" i="1"/>
  <c r="H61" i="1"/>
  <c r="D62" i="1"/>
  <c r="E62" i="1"/>
  <c r="F62" i="1"/>
  <c r="G62" i="1"/>
  <c r="H62" i="1"/>
  <c r="D63" i="1"/>
  <c r="E63" i="1"/>
  <c r="F63" i="1"/>
  <c r="G63" i="1"/>
  <c r="H63" i="1"/>
  <c r="D64" i="1"/>
  <c r="E64" i="1"/>
  <c r="F64" i="1"/>
  <c r="G64" i="1"/>
  <c r="H64" i="1"/>
  <c r="H6" i="1"/>
  <c r="G6" i="1"/>
  <c r="F6" i="1"/>
  <c r="I6" i="1"/>
  <c r="I7" i="1"/>
  <c r="I8" i="1"/>
  <c r="I11" i="1"/>
  <c r="I12" i="1"/>
  <c r="I13" i="1"/>
  <c r="I16" i="1"/>
  <c r="I17" i="1"/>
  <c r="I18" i="1"/>
  <c r="I21" i="1"/>
  <c r="I22" i="1"/>
  <c r="I23" i="1"/>
  <c r="N6" i="1"/>
  <c r="N7" i="1"/>
  <c r="N8" i="1"/>
  <c r="N9" i="1"/>
  <c r="O6" i="1"/>
  <c r="O7" i="1"/>
  <c r="O8" i="1"/>
  <c r="O9" i="1"/>
  <c r="P6" i="1"/>
  <c r="Q6" i="1"/>
  <c r="R6" i="1"/>
  <c r="S6" i="1"/>
  <c r="P7" i="1"/>
  <c r="P8" i="1"/>
  <c r="P9" i="1"/>
  <c r="Q7" i="1"/>
  <c r="R7" i="1"/>
  <c r="S7" i="1"/>
  <c r="Q8" i="1"/>
  <c r="Q9" i="1"/>
  <c r="R8" i="1"/>
  <c r="S8" i="1"/>
  <c r="R9" i="1"/>
  <c r="S9" i="1"/>
  <c r="N10" i="1"/>
  <c r="N11" i="1"/>
  <c r="N12" i="1"/>
  <c r="N13" i="1"/>
  <c r="N14" i="1"/>
  <c r="O10" i="1"/>
  <c r="P10" i="1"/>
  <c r="Q10" i="1"/>
  <c r="R10" i="1"/>
  <c r="S10" i="1"/>
  <c r="O11" i="1"/>
  <c r="O12" i="1"/>
  <c r="O13" i="1"/>
  <c r="O14" i="1"/>
  <c r="P11" i="1"/>
  <c r="Q11" i="1"/>
  <c r="R11" i="1"/>
  <c r="S11" i="1"/>
  <c r="P12" i="1"/>
  <c r="P13" i="1"/>
  <c r="P14" i="1"/>
  <c r="Q12" i="1"/>
  <c r="R12" i="1"/>
  <c r="S12" i="1"/>
  <c r="Q13" i="1"/>
  <c r="Q14" i="1"/>
  <c r="R13" i="1"/>
  <c r="S13" i="1"/>
  <c r="R14" i="1"/>
  <c r="S14" i="1"/>
  <c r="N15" i="1"/>
  <c r="N16" i="1"/>
  <c r="N17" i="1"/>
  <c r="N18" i="1"/>
  <c r="N19" i="1"/>
  <c r="O15" i="1"/>
  <c r="P15" i="1"/>
  <c r="Q15" i="1"/>
  <c r="R15" i="1"/>
  <c r="S15" i="1"/>
  <c r="O16" i="1"/>
  <c r="O17" i="1"/>
  <c r="O18" i="1"/>
  <c r="O19" i="1"/>
  <c r="P16" i="1"/>
  <c r="Q16" i="1"/>
  <c r="R16" i="1"/>
  <c r="S16" i="1"/>
  <c r="P17" i="1"/>
  <c r="P18" i="1"/>
  <c r="P19" i="1"/>
  <c r="Q17" i="1"/>
  <c r="R17" i="1"/>
  <c r="S17" i="1"/>
  <c r="Q18" i="1"/>
  <c r="Q19" i="1"/>
  <c r="R18" i="1"/>
  <c r="S18" i="1"/>
  <c r="R19" i="1"/>
  <c r="S19" i="1"/>
  <c r="N20" i="1"/>
  <c r="N21" i="1"/>
  <c r="N22" i="1"/>
  <c r="N23" i="1"/>
  <c r="N24" i="1"/>
  <c r="O20" i="1"/>
  <c r="P20" i="1"/>
  <c r="Q20" i="1"/>
  <c r="R20" i="1"/>
  <c r="S20" i="1"/>
  <c r="O21" i="1"/>
  <c r="O22" i="1"/>
  <c r="O23" i="1"/>
  <c r="O24" i="1"/>
  <c r="P21" i="1"/>
  <c r="Q21" i="1"/>
  <c r="R21" i="1"/>
  <c r="S21" i="1"/>
  <c r="P22" i="1"/>
  <c r="P23" i="1"/>
  <c r="P24" i="1"/>
  <c r="Q22" i="1"/>
  <c r="R22" i="1"/>
  <c r="S22" i="1"/>
  <c r="Q23" i="1"/>
  <c r="Q24" i="1"/>
  <c r="R23" i="1"/>
  <c r="S23" i="1"/>
  <c r="R24" i="1"/>
  <c r="S24" i="1"/>
  <c r="N25" i="1"/>
  <c r="N26" i="1"/>
  <c r="N27" i="1"/>
  <c r="N28" i="1"/>
  <c r="N29" i="1"/>
  <c r="O25" i="1"/>
  <c r="P25" i="1"/>
  <c r="Q25" i="1"/>
  <c r="R25" i="1"/>
  <c r="S25" i="1"/>
  <c r="O26" i="1"/>
  <c r="O27" i="1"/>
  <c r="O28" i="1"/>
  <c r="O29" i="1"/>
  <c r="P26" i="1"/>
  <c r="Q26" i="1"/>
  <c r="R26" i="1"/>
  <c r="S26" i="1"/>
  <c r="P27" i="1"/>
  <c r="P28" i="1"/>
  <c r="P29" i="1"/>
  <c r="Q27" i="1"/>
  <c r="R27" i="1"/>
  <c r="S27" i="1"/>
  <c r="Q28" i="1"/>
  <c r="Q29" i="1"/>
  <c r="R28" i="1"/>
  <c r="S28" i="1"/>
  <c r="R29" i="1"/>
  <c r="S29" i="1"/>
  <c r="N30" i="1"/>
  <c r="N31" i="1"/>
  <c r="N32" i="1"/>
  <c r="N33" i="1"/>
  <c r="N34" i="1"/>
  <c r="O30" i="1"/>
  <c r="P30" i="1"/>
  <c r="Q30" i="1"/>
  <c r="R30" i="1"/>
  <c r="S30" i="1"/>
  <c r="O31" i="1"/>
  <c r="O32" i="1"/>
  <c r="O33" i="1"/>
  <c r="O34" i="1"/>
  <c r="P31" i="1"/>
  <c r="Q31" i="1"/>
  <c r="R31" i="1"/>
  <c r="S31" i="1"/>
  <c r="P32" i="1"/>
  <c r="P33" i="1"/>
  <c r="P34" i="1"/>
  <c r="Q32" i="1"/>
  <c r="R32" i="1"/>
  <c r="S32" i="1"/>
  <c r="Q33" i="1"/>
  <c r="Q34" i="1"/>
  <c r="R33" i="1"/>
  <c r="S33" i="1"/>
  <c r="R34" i="1"/>
  <c r="S34" i="1"/>
  <c r="N35" i="1"/>
  <c r="N36" i="1"/>
  <c r="N37" i="1"/>
  <c r="N38" i="1"/>
  <c r="N39" i="1"/>
  <c r="O35" i="1"/>
  <c r="P35" i="1"/>
  <c r="Q35" i="1"/>
  <c r="R35" i="1"/>
  <c r="S35" i="1"/>
  <c r="O36" i="1"/>
  <c r="O37" i="1"/>
  <c r="O38" i="1"/>
  <c r="O39" i="1"/>
  <c r="P36" i="1"/>
  <c r="Q36" i="1"/>
  <c r="R36" i="1"/>
  <c r="S36" i="1"/>
  <c r="P37" i="1"/>
  <c r="P38" i="1"/>
  <c r="P39" i="1"/>
  <c r="Q37" i="1"/>
  <c r="R37" i="1"/>
  <c r="S37" i="1"/>
  <c r="Q38" i="1"/>
  <c r="Q39" i="1"/>
  <c r="R38" i="1"/>
  <c r="S38" i="1"/>
  <c r="R39" i="1"/>
  <c r="S39" i="1"/>
  <c r="N40" i="1"/>
  <c r="N41" i="1"/>
  <c r="N42" i="1"/>
  <c r="N43" i="1"/>
  <c r="N44" i="1"/>
  <c r="O40" i="1"/>
  <c r="P40" i="1"/>
  <c r="Q40" i="1"/>
  <c r="R40" i="1"/>
  <c r="S40" i="1"/>
  <c r="O41" i="1"/>
  <c r="O42" i="1"/>
  <c r="O43" i="1"/>
  <c r="O44" i="1"/>
  <c r="P41" i="1"/>
  <c r="Q41" i="1"/>
  <c r="R41" i="1"/>
  <c r="S41" i="1"/>
  <c r="P42" i="1"/>
  <c r="P43" i="1"/>
  <c r="P44" i="1"/>
  <c r="Q42" i="1"/>
  <c r="R42" i="1"/>
  <c r="S42" i="1"/>
  <c r="Q43" i="1"/>
  <c r="Q44" i="1"/>
  <c r="R43" i="1"/>
  <c r="S43" i="1"/>
  <c r="R44" i="1"/>
  <c r="S44" i="1"/>
  <c r="N45" i="1"/>
  <c r="N46" i="1"/>
  <c r="N47" i="1"/>
  <c r="N48" i="1"/>
  <c r="N49" i="1"/>
  <c r="O45" i="1"/>
  <c r="P45" i="1"/>
  <c r="Q45" i="1"/>
  <c r="R45" i="1"/>
  <c r="S45" i="1"/>
  <c r="O46" i="1"/>
  <c r="O47" i="1"/>
  <c r="O48" i="1"/>
  <c r="O49" i="1"/>
  <c r="P46" i="1"/>
  <c r="Q46" i="1"/>
  <c r="R46" i="1"/>
  <c r="S46" i="1"/>
  <c r="P47" i="1"/>
  <c r="P48" i="1"/>
  <c r="P49" i="1"/>
  <c r="Q47" i="1"/>
  <c r="R47" i="1"/>
  <c r="S47" i="1"/>
  <c r="Q48" i="1"/>
  <c r="Q49" i="1"/>
  <c r="R48" i="1"/>
  <c r="S48" i="1"/>
  <c r="R49" i="1"/>
  <c r="S49" i="1"/>
  <c r="N50" i="1"/>
  <c r="N51" i="1"/>
  <c r="O50" i="1"/>
  <c r="P50" i="1"/>
  <c r="Q50" i="1"/>
  <c r="R50" i="1"/>
  <c r="S50" i="1"/>
  <c r="O51" i="1"/>
  <c r="P51" i="1"/>
  <c r="Q51" i="1"/>
  <c r="R51" i="1"/>
  <c r="N52" i="1"/>
  <c r="O52" i="1"/>
  <c r="S51" i="1"/>
  <c r="P52" i="1"/>
  <c r="Q52" i="1"/>
  <c r="R52" i="1"/>
  <c r="N53" i="1"/>
  <c r="O53" i="1"/>
  <c r="P53" i="1"/>
  <c r="S52" i="1"/>
  <c r="Q53" i="1"/>
  <c r="R53" i="1"/>
  <c r="N54" i="1"/>
  <c r="O54" i="1"/>
  <c r="P54" i="1"/>
  <c r="Q54" i="1"/>
  <c r="S53" i="1"/>
  <c r="R54" i="1"/>
  <c r="S54" i="1"/>
  <c r="N55" i="1"/>
  <c r="O55" i="1"/>
  <c r="P55" i="1"/>
  <c r="Q55" i="1"/>
  <c r="R55" i="1"/>
  <c r="N56" i="1"/>
  <c r="S55" i="1"/>
  <c r="O56" i="1"/>
  <c r="P56" i="1"/>
  <c r="Q56" i="1"/>
  <c r="R56" i="1"/>
  <c r="N57" i="1"/>
  <c r="O57" i="1"/>
  <c r="S56" i="1"/>
  <c r="P57" i="1"/>
  <c r="Q57" i="1"/>
  <c r="R57" i="1"/>
  <c r="N58" i="1"/>
  <c r="O58" i="1"/>
  <c r="P58" i="1"/>
  <c r="S57" i="1"/>
  <c r="Q58" i="1"/>
  <c r="R58" i="1"/>
  <c r="N59" i="1"/>
  <c r="O59" i="1"/>
  <c r="P59" i="1"/>
  <c r="Q59" i="1"/>
  <c r="S58" i="1"/>
  <c r="R59" i="1"/>
  <c r="S59" i="1"/>
  <c r="N60" i="1"/>
  <c r="O60" i="1"/>
  <c r="P60" i="1"/>
  <c r="Q60" i="1"/>
  <c r="R60" i="1"/>
  <c r="N61" i="1"/>
  <c r="S60" i="1"/>
  <c r="O61" i="1"/>
  <c r="P61" i="1"/>
  <c r="Q61" i="1"/>
  <c r="R61" i="1"/>
  <c r="N62" i="1"/>
  <c r="O62" i="1"/>
  <c r="S61" i="1"/>
  <c r="P62" i="1"/>
  <c r="Q62" i="1"/>
  <c r="R62" i="1"/>
  <c r="N63" i="1"/>
  <c r="O63" i="1"/>
  <c r="P63" i="1"/>
  <c r="S62" i="1"/>
  <c r="Q63" i="1"/>
  <c r="R63" i="1"/>
  <c r="N64" i="1"/>
  <c r="O64" i="1"/>
  <c r="P64" i="1"/>
  <c r="Q64" i="1"/>
  <c r="S63" i="1"/>
  <c r="R64" i="1"/>
  <c r="S64" i="1"/>
  <c r="S5" i="1"/>
  <c r="I5" i="1"/>
</calcChain>
</file>

<file path=xl/sharedStrings.xml><?xml version="1.0" encoding="utf-8"?>
<sst xmlns="http://schemas.openxmlformats.org/spreadsheetml/2006/main" count="12" uniqueCount="5">
  <si>
    <t>num s</t>
  </si>
  <si>
    <t>num b</t>
  </si>
  <si>
    <t>b</t>
  </si>
  <si>
    <t>s</t>
  </si>
  <si>
    <t>bd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</si>
</sst>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64"/>
  <sheetViews>
    <sheetView tabSelected="1" workbookViewId="0"/>
  </sheetViews>
  <sheetFormatPr defaultRowHeight="15"/>
  <cols>
    <col min="4" max="8" width="3.5703125" customWidth="1"/>
    <col min="14" max="18" width="6.5703125" customWidth="1"/>
  </cols>
  <sheetData>
    <row r="2" spans="2:19">
      <c r="C2" t="s">
        <v>0</v>
      </c>
      <c r="D2">
        <v>2</v>
      </c>
    </row>
    <row r="3" spans="2:19">
      <c r="C3" t="s">
        <v>1</v>
      </c>
      <c r="D3">
        <v>1</v>
      </c>
    </row>
    <row r="4" spans="2:19">
      <c r="C4" t="s">
        <v>2</v>
      </c>
      <c r="D4" t="s">
        <v>3</v>
      </c>
      <c r="E4" t="s">
        <v>3</v>
      </c>
      <c r="I4" t="s">
        <v>4</v>
      </c>
      <c r="M4" t="s">
        <v>3</v>
      </c>
      <c r="N4" t="s">
        <v>2</v>
      </c>
      <c r="O4" t="s">
        <v>2</v>
      </c>
      <c r="P4" t="s">
        <v>2</v>
      </c>
      <c r="Q4" t="s">
        <v>2</v>
      </c>
      <c r="R4" t="s">
        <v>2</v>
      </c>
    </row>
    <row r="5" spans="2:19">
      <c r="B5">
        <v>1</v>
      </c>
      <c r="D5">
        <v>9</v>
      </c>
      <c r="E5">
        <v>9</v>
      </c>
      <c r="F5">
        <v>9</v>
      </c>
      <c r="G5">
        <v>9</v>
      </c>
      <c r="H5">
        <v>9</v>
      </c>
      <c r="I5">
        <f>MIN(D5:H5)</f>
        <v>9</v>
      </c>
      <c r="N5">
        <v>9</v>
      </c>
      <c r="O5">
        <v>9</v>
      </c>
      <c r="P5">
        <v>9</v>
      </c>
      <c r="Q5">
        <v>9</v>
      </c>
      <c r="R5">
        <v>9</v>
      </c>
      <c r="S5">
        <f>MAX(N5:R5)</f>
        <v>9</v>
      </c>
    </row>
    <row r="6" spans="2:19">
      <c r="B6">
        <v>2</v>
      </c>
      <c r="D6">
        <f ca="1">IF($D$2&gt;=1,IF(AND($B6=1,RAND()&lt;=(($D$2+1)/($D$2+$D$3))),MAX($I5-(($D$2+1)/($D$2+$D$3)),0),D5),"")</f>
        <v>9</v>
      </c>
      <c r="E6">
        <f t="shared" ref="E6:H6" ca="1" si="0">IF($D$2&gt;=2,IF(AND($B6=2,RAND()&lt;=(($D$2+1)/($D$2+$D$3))),MAX($I5-(($D$2+1)/($D$2+$D$3)),0),E5),"")</f>
        <v>8</v>
      </c>
      <c r="F6" t="str">
        <f ca="1">IF($D$2&gt;=3,IF(AND($B6=3,RAND()&lt;=(($D$2+1)/($D$2+$D$3))),MAX($I5-(($D$2+1)/($D$2+$D$3)),0),F5),"")</f>
        <v/>
      </c>
      <c r="G6" t="str">
        <f ca="1">IF($D$2&gt;=4,IF(AND($B6=4,RAND()&lt;=(($D$2+1)/($D$2+$D$3))),MAX($I5-(($D$2+1)/($D$2+$D$3)),0),G5),"")</f>
        <v/>
      </c>
      <c r="H6" t="str">
        <f ca="1">IF($D$2&gt;=5,IF(AND($B6=5,RAND()&lt;=(($D$2+1)/($D$2+$D$3))),MAX($I5-(($D$2+1)/($D$2+$D$3)),0),H5),"")</f>
        <v/>
      </c>
      <c r="I6">
        <f t="shared" ref="I6:I14" ca="1" si="1">MIN(D6:H6)</f>
        <v>8</v>
      </c>
      <c r="N6">
        <f>IF($D$3&gt;=1,IF($B6=1,MIN($S5+1,16),N5),"")</f>
        <v>9</v>
      </c>
      <c r="O6" t="str">
        <f>IF($D$3&gt;=2,IF($B6=2,MIN($S5+1,16),O5),"")</f>
        <v/>
      </c>
      <c r="P6" t="str">
        <f>IF($D$3&gt;=3,IF($B6=3,MIN($S5+1,16),P5),"")</f>
        <v/>
      </c>
      <c r="Q6" t="str">
        <f>IF($D$3&gt;=4,IF($B6=4,MIN($S5+1,16),Q5),"")</f>
        <v/>
      </c>
      <c r="R6" t="str">
        <f>IF($D$3&gt;=5,IF($B6=5,MIN($S5+1,16),R5),"")</f>
        <v/>
      </c>
      <c r="S6">
        <f t="shared" ref="S6:S13" si="2">MAX(N6:R6)</f>
        <v>9</v>
      </c>
    </row>
    <row r="7" spans="2:19">
      <c r="B7">
        <v>3</v>
      </c>
      <c r="D7">
        <f t="shared" ref="D7:D64" ca="1" si="3">IF($D$2&gt;=1,IF(AND($B7=1,RAND()&lt;=(($D$2+1)/($D$2+$D$3))),MAX($I6-(($D$2+1)/($D$2+$D$3)),0),D6),"")</f>
        <v>9</v>
      </c>
      <c r="E7">
        <f t="shared" ref="E7:E64" ca="1" si="4">IF($D$2&gt;=2,IF(AND($B7=2,RAND()&lt;=(($D$2+1)/($D$2+$D$3))),MAX($I6-(($D$2+1)/($D$2+$D$3)),0),E6),"")</f>
        <v>8</v>
      </c>
      <c r="F7" t="str">
        <f t="shared" ref="F7:F64" ca="1" si="5">IF($D$2&gt;=3,IF(AND($B7=3,RAND()&lt;=(($D$2+1)/($D$2+$D$3))),MAX($I6-(($D$2+1)/($D$2+$D$3)),0),F6),"")</f>
        <v/>
      </c>
      <c r="G7" t="str">
        <f t="shared" ref="G7:G64" ca="1" si="6">IF($D$2&gt;=4,IF(AND($B7=4,RAND()&lt;=(($D$2+1)/($D$2+$D$3))),MAX($I6-(($D$2+1)/($D$2+$D$3)),0),G6),"")</f>
        <v/>
      </c>
      <c r="H7" t="str">
        <f t="shared" ref="H7:H64" ca="1" si="7">IF($D$2&gt;=5,IF(AND($B7=5,RAND()&lt;=(($D$2+1)/($D$2+$D$3))),MAX($I6-(($D$2+1)/($D$2+$D$3)),0),H6),"")</f>
        <v/>
      </c>
      <c r="I7">
        <f t="shared" ca="1" si="1"/>
        <v>8</v>
      </c>
      <c r="N7">
        <f t="shared" ref="N7:N29" si="8">IF($D$3&gt;=1,IF($B7=1,MIN($S6+1,16),N6),"")</f>
        <v>9</v>
      </c>
      <c r="O7" t="str">
        <f t="shared" ref="O7:O29" si="9">IF($D$3&gt;=2,IF($B7=2,MIN($S6+1,16),O6),"")</f>
        <v/>
      </c>
      <c r="P7" t="str">
        <f t="shared" ref="P7:P29" si="10">IF($D$3&gt;=3,IF($B7=3,MIN($S6+1,16),P6),"")</f>
        <v/>
      </c>
      <c r="Q7" t="str">
        <f t="shared" ref="Q7:Q29" si="11">IF($D$3&gt;=4,IF($B7=4,MIN($S6+1,16),Q6),"")</f>
        <v/>
      </c>
      <c r="R7" t="str">
        <f t="shared" ref="R7:R29" si="12">IF($D$3&gt;=5,IF($B7=5,MIN($S6+1,16),R6),"")</f>
        <v/>
      </c>
      <c r="S7">
        <f t="shared" si="2"/>
        <v>9</v>
      </c>
    </row>
    <row r="8" spans="2:19">
      <c r="B8">
        <v>4</v>
      </c>
      <c r="D8">
        <f t="shared" ca="1" si="3"/>
        <v>9</v>
      </c>
      <c r="E8">
        <f t="shared" ca="1" si="4"/>
        <v>8</v>
      </c>
      <c r="F8" t="str">
        <f t="shared" ca="1" si="5"/>
        <v/>
      </c>
      <c r="G8" t="str">
        <f t="shared" ca="1" si="6"/>
        <v/>
      </c>
      <c r="H8" t="str">
        <f t="shared" ca="1" si="7"/>
        <v/>
      </c>
      <c r="I8">
        <f t="shared" ca="1" si="1"/>
        <v>8</v>
      </c>
      <c r="N8">
        <f t="shared" si="8"/>
        <v>9</v>
      </c>
      <c r="O8" t="str">
        <f t="shared" si="9"/>
        <v/>
      </c>
      <c r="P8" t="str">
        <f t="shared" si="10"/>
        <v/>
      </c>
      <c r="Q8" t="str">
        <f t="shared" si="11"/>
        <v/>
      </c>
      <c r="R8" t="str">
        <f t="shared" si="12"/>
        <v/>
      </c>
      <c r="S8">
        <f t="shared" si="2"/>
        <v>9</v>
      </c>
    </row>
    <row r="9" spans="2:19">
      <c r="B9">
        <v>5</v>
      </c>
      <c r="D9">
        <f t="shared" ca="1" si="3"/>
        <v>9</v>
      </c>
      <c r="E9">
        <f t="shared" ca="1" si="4"/>
        <v>8</v>
      </c>
      <c r="F9" t="str">
        <f t="shared" ca="1" si="5"/>
        <v/>
      </c>
      <c r="G9" t="str">
        <f t="shared" ca="1" si="6"/>
        <v/>
      </c>
      <c r="H9" t="str">
        <f t="shared" ca="1" si="7"/>
        <v/>
      </c>
      <c r="I9">
        <f t="shared" ca="1" si="1"/>
        <v>8</v>
      </c>
      <c r="N9">
        <f t="shared" si="8"/>
        <v>9</v>
      </c>
      <c r="O9" t="str">
        <f t="shared" si="9"/>
        <v/>
      </c>
      <c r="P9" t="str">
        <f t="shared" si="10"/>
        <v/>
      </c>
      <c r="Q9" t="str">
        <f t="shared" si="11"/>
        <v/>
      </c>
      <c r="R9" t="str">
        <f t="shared" si="12"/>
        <v/>
      </c>
      <c r="S9">
        <f t="shared" si="2"/>
        <v>9</v>
      </c>
    </row>
    <row r="10" spans="2:19">
      <c r="B10">
        <v>1</v>
      </c>
      <c r="D10">
        <f t="shared" ca="1" si="3"/>
        <v>7</v>
      </c>
      <c r="E10">
        <f t="shared" ca="1" si="4"/>
        <v>8</v>
      </c>
      <c r="F10" t="str">
        <f t="shared" ca="1" si="5"/>
        <v/>
      </c>
      <c r="G10" t="str">
        <f t="shared" ca="1" si="6"/>
        <v/>
      </c>
      <c r="H10" t="str">
        <f t="shared" ca="1" si="7"/>
        <v/>
      </c>
      <c r="I10">
        <f t="shared" ca="1" si="1"/>
        <v>7</v>
      </c>
      <c r="N10">
        <f t="shared" si="8"/>
        <v>10</v>
      </c>
      <c r="O10" t="str">
        <f t="shared" si="9"/>
        <v/>
      </c>
      <c r="P10" t="str">
        <f t="shared" si="10"/>
        <v/>
      </c>
      <c r="Q10" t="str">
        <f t="shared" si="11"/>
        <v/>
      </c>
      <c r="R10" t="str">
        <f t="shared" si="12"/>
        <v/>
      </c>
      <c r="S10">
        <f t="shared" si="2"/>
        <v>10</v>
      </c>
    </row>
    <row r="11" spans="2:19">
      <c r="B11">
        <v>2</v>
      </c>
      <c r="D11">
        <f t="shared" ca="1" si="3"/>
        <v>7</v>
      </c>
      <c r="E11">
        <f t="shared" ca="1" si="4"/>
        <v>6</v>
      </c>
      <c r="F11" t="str">
        <f t="shared" ca="1" si="5"/>
        <v/>
      </c>
      <c r="G11" t="str">
        <f t="shared" ca="1" si="6"/>
        <v/>
      </c>
      <c r="H11" t="str">
        <f t="shared" ca="1" si="7"/>
        <v/>
      </c>
      <c r="I11">
        <f t="shared" ref="I11:I25" ca="1" si="13">MIN(D11:H11)</f>
        <v>6</v>
      </c>
      <c r="N11">
        <f t="shared" si="8"/>
        <v>10</v>
      </c>
      <c r="O11" t="str">
        <f t="shared" si="9"/>
        <v/>
      </c>
      <c r="P11" t="str">
        <f t="shared" si="10"/>
        <v/>
      </c>
      <c r="Q11" t="str">
        <f t="shared" si="11"/>
        <v/>
      </c>
      <c r="R11" t="str">
        <f t="shared" si="12"/>
        <v/>
      </c>
      <c r="S11">
        <f t="shared" si="2"/>
        <v>10</v>
      </c>
    </row>
    <row r="12" spans="2:19">
      <c r="B12">
        <v>3</v>
      </c>
      <c r="D12">
        <f t="shared" ca="1" si="3"/>
        <v>7</v>
      </c>
      <c r="E12">
        <f t="shared" ca="1" si="4"/>
        <v>6</v>
      </c>
      <c r="F12" t="str">
        <f t="shared" ca="1" si="5"/>
        <v/>
      </c>
      <c r="G12" t="str">
        <f t="shared" ca="1" si="6"/>
        <v/>
      </c>
      <c r="H12" t="str">
        <f t="shared" ca="1" si="7"/>
        <v/>
      </c>
      <c r="I12">
        <f t="shared" ca="1" si="13"/>
        <v>6</v>
      </c>
      <c r="N12">
        <f t="shared" si="8"/>
        <v>10</v>
      </c>
      <c r="O12" t="str">
        <f t="shared" si="9"/>
        <v/>
      </c>
      <c r="P12" t="str">
        <f t="shared" si="10"/>
        <v/>
      </c>
      <c r="Q12" t="str">
        <f t="shared" si="11"/>
        <v/>
      </c>
      <c r="R12" t="str">
        <f t="shared" si="12"/>
        <v/>
      </c>
      <c r="S12">
        <f t="shared" si="2"/>
        <v>10</v>
      </c>
    </row>
    <row r="13" spans="2:19">
      <c r="B13">
        <v>4</v>
      </c>
      <c r="D13">
        <f t="shared" ca="1" si="3"/>
        <v>7</v>
      </c>
      <c r="E13">
        <f t="shared" ca="1" si="4"/>
        <v>6</v>
      </c>
      <c r="F13" t="str">
        <f t="shared" ca="1" si="5"/>
        <v/>
      </c>
      <c r="G13" t="str">
        <f t="shared" ca="1" si="6"/>
        <v/>
      </c>
      <c r="H13" t="str">
        <f t="shared" ca="1" si="7"/>
        <v/>
      </c>
      <c r="I13">
        <f t="shared" ca="1" si="13"/>
        <v>6</v>
      </c>
      <c r="N13">
        <f t="shared" si="8"/>
        <v>10</v>
      </c>
      <c r="O13" t="str">
        <f t="shared" si="9"/>
        <v/>
      </c>
      <c r="P13" t="str">
        <f t="shared" si="10"/>
        <v/>
      </c>
      <c r="Q13" t="str">
        <f t="shared" si="11"/>
        <v/>
      </c>
      <c r="R13" t="str">
        <f t="shared" si="12"/>
        <v/>
      </c>
      <c r="S13">
        <f t="shared" si="2"/>
        <v>10</v>
      </c>
    </row>
    <row r="14" spans="2:19">
      <c r="B14">
        <v>5</v>
      </c>
      <c r="D14">
        <f t="shared" ca="1" si="3"/>
        <v>7</v>
      </c>
      <c r="E14">
        <f t="shared" ca="1" si="4"/>
        <v>6</v>
      </c>
      <c r="F14" t="str">
        <f t="shared" ca="1" si="5"/>
        <v/>
      </c>
      <c r="G14" t="str">
        <f t="shared" ca="1" si="6"/>
        <v/>
      </c>
      <c r="H14" t="str">
        <f t="shared" ca="1" si="7"/>
        <v/>
      </c>
      <c r="I14">
        <f t="shared" ca="1" si="13"/>
        <v>6</v>
      </c>
      <c r="N14">
        <f t="shared" si="8"/>
        <v>10</v>
      </c>
      <c r="O14" t="str">
        <f t="shared" si="9"/>
        <v/>
      </c>
      <c r="P14" t="str">
        <f t="shared" si="10"/>
        <v/>
      </c>
      <c r="Q14" t="str">
        <f t="shared" si="11"/>
        <v/>
      </c>
      <c r="R14" t="str">
        <f t="shared" si="12"/>
        <v/>
      </c>
      <c r="S14">
        <f t="shared" ref="S14:S21" si="14">MAX(N14:R14)</f>
        <v>10</v>
      </c>
    </row>
    <row r="15" spans="2:19">
      <c r="B15">
        <v>1</v>
      </c>
      <c r="D15">
        <f t="shared" ca="1" si="3"/>
        <v>5</v>
      </c>
      <c r="E15">
        <f t="shared" ca="1" si="4"/>
        <v>6</v>
      </c>
      <c r="F15" t="str">
        <f t="shared" ca="1" si="5"/>
        <v/>
      </c>
      <c r="G15" t="str">
        <f t="shared" ca="1" si="6"/>
        <v/>
      </c>
      <c r="H15" t="str">
        <f t="shared" ca="1" si="7"/>
        <v/>
      </c>
      <c r="I15">
        <f t="shared" ca="1" si="13"/>
        <v>5</v>
      </c>
      <c r="N15">
        <f t="shared" si="8"/>
        <v>11</v>
      </c>
      <c r="O15" t="str">
        <f t="shared" si="9"/>
        <v/>
      </c>
      <c r="P15" t="str">
        <f t="shared" si="10"/>
        <v/>
      </c>
      <c r="Q15" t="str">
        <f t="shared" si="11"/>
        <v/>
      </c>
      <c r="R15" t="str">
        <f t="shared" si="12"/>
        <v/>
      </c>
      <c r="S15">
        <f t="shared" si="14"/>
        <v>11</v>
      </c>
    </row>
    <row r="16" spans="2:19">
      <c r="B16">
        <v>2</v>
      </c>
      <c r="D16">
        <f t="shared" ca="1" si="3"/>
        <v>5</v>
      </c>
      <c r="E16">
        <f t="shared" ca="1" si="4"/>
        <v>4</v>
      </c>
      <c r="F16" t="str">
        <f t="shared" ca="1" si="5"/>
        <v/>
      </c>
      <c r="G16" t="str">
        <f t="shared" ca="1" si="6"/>
        <v/>
      </c>
      <c r="H16" t="str">
        <f t="shared" ca="1" si="7"/>
        <v/>
      </c>
      <c r="I16">
        <f t="shared" ca="1" si="13"/>
        <v>4</v>
      </c>
      <c r="N16">
        <f t="shared" si="8"/>
        <v>11</v>
      </c>
      <c r="O16" t="str">
        <f t="shared" si="9"/>
        <v/>
      </c>
      <c r="P16" t="str">
        <f t="shared" si="10"/>
        <v/>
      </c>
      <c r="Q16" t="str">
        <f t="shared" si="11"/>
        <v/>
      </c>
      <c r="R16" t="str">
        <f t="shared" si="12"/>
        <v/>
      </c>
      <c r="S16">
        <f t="shared" si="14"/>
        <v>11</v>
      </c>
    </row>
    <row r="17" spans="2:19">
      <c r="B17">
        <v>3</v>
      </c>
      <c r="D17">
        <f t="shared" ca="1" si="3"/>
        <v>5</v>
      </c>
      <c r="E17">
        <f t="shared" ca="1" si="4"/>
        <v>4</v>
      </c>
      <c r="F17" t="str">
        <f t="shared" ca="1" si="5"/>
        <v/>
      </c>
      <c r="G17" t="str">
        <f t="shared" ca="1" si="6"/>
        <v/>
      </c>
      <c r="H17" t="str">
        <f t="shared" ca="1" si="7"/>
        <v/>
      </c>
      <c r="I17">
        <f t="shared" ca="1" si="13"/>
        <v>4</v>
      </c>
      <c r="N17">
        <f t="shared" si="8"/>
        <v>11</v>
      </c>
      <c r="O17" t="str">
        <f t="shared" si="9"/>
        <v/>
      </c>
      <c r="P17" t="str">
        <f t="shared" si="10"/>
        <v/>
      </c>
      <c r="Q17" t="str">
        <f t="shared" si="11"/>
        <v/>
      </c>
      <c r="R17" t="str">
        <f t="shared" si="12"/>
        <v/>
      </c>
      <c r="S17">
        <f t="shared" si="14"/>
        <v>11</v>
      </c>
    </row>
    <row r="18" spans="2:19">
      <c r="B18">
        <v>4</v>
      </c>
      <c r="D18">
        <f t="shared" ca="1" si="3"/>
        <v>5</v>
      </c>
      <c r="E18">
        <f t="shared" ca="1" si="4"/>
        <v>4</v>
      </c>
      <c r="F18" t="str">
        <f t="shared" ca="1" si="5"/>
        <v/>
      </c>
      <c r="G18" t="str">
        <f t="shared" ca="1" si="6"/>
        <v/>
      </c>
      <c r="H18" t="str">
        <f t="shared" ca="1" si="7"/>
        <v/>
      </c>
      <c r="I18">
        <f t="shared" ca="1" si="13"/>
        <v>4</v>
      </c>
      <c r="N18">
        <f t="shared" si="8"/>
        <v>11</v>
      </c>
      <c r="O18" t="str">
        <f t="shared" si="9"/>
        <v/>
      </c>
      <c r="P18" t="str">
        <f t="shared" si="10"/>
        <v/>
      </c>
      <c r="Q18" t="str">
        <f t="shared" si="11"/>
        <v/>
      </c>
      <c r="R18" t="str">
        <f t="shared" si="12"/>
        <v/>
      </c>
      <c r="S18">
        <f t="shared" si="14"/>
        <v>11</v>
      </c>
    </row>
    <row r="19" spans="2:19">
      <c r="B19">
        <v>5</v>
      </c>
      <c r="D19">
        <f t="shared" ca="1" si="3"/>
        <v>5</v>
      </c>
      <c r="E19">
        <f t="shared" ca="1" si="4"/>
        <v>4</v>
      </c>
      <c r="F19" t="str">
        <f t="shared" ca="1" si="5"/>
        <v/>
      </c>
      <c r="G19" t="str">
        <f t="shared" ca="1" si="6"/>
        <v/>
      </c>
      <c r="H19" t="str">
        <f t="shared" ca="1" si="7"/>
        <v/>
      </c>
      <c r="I19">
        <f t="shared" ca="1" si="13"/>
        <v>4</v>
      </c>
      <c r="N19">
        <f t="shared" si="8"/>
        <v>11</v>
      </c>
      <c r="O19" t="str">
        <f t="shared" si="9"/>
        <v/>
      </c>
      <c r="P19" t="str">
        <f t="shared" si="10"/>
        <v/>
      </c>
      <c r="Q19" t="str">
        <f t="shared" si="11"/>
        <v/>
      </c>
      <c r="R19" t="str">
        <f t="shared" si="12"/>
        <v/>
      </c>
      <c r="S19">
        <f t="shared" si="14"/>
        <v>11</v>
      </c>
    </row>
    <row r="20" spans="2:19">
      <c r="B20">
        <v>1</v>
      </c>
      <c r="D20">
        <f t="shared" ca="1" si="3"/>
        <v>3</v>
      </c>
      <c r="E20">
        <f t="shared" ca="1" si="4"/>
        <v>4</v>
      </c>
      <c r="F20" t="str">
        <f t="shared" ca="1" si="5"/>
        <v/>
      </c>
      <c r="G20" t="str">
        <f t="shared" ca="1" si="6"/>
        <v/>
      </c>
      <c r="H20" t="str">
        <f t="shared" ca="1" si="7"/>
        <v/>
      </c>
      <c r="I20">
        <f t="shared" ca="1" si="13"/>
        <v>3</v>
      </c>
      <c r="N20">
        <f t="shared" si="8"/>
        <v>12</v>
      </c>
      <c r="O20" t="str">
        <f t="shared" si="9"/>
        <v/>
      </c>
      <c r="P20" t="str">
        <f t="shared" si="10"/>
        <v/>
      </c>
      <c r="Q20" t="str">
        <f t="shared" si="11"/>
        <v/>
      </c>
      <c r="R20" t="str">
        <f t="shared" si="12"/>
        <v/>
      </c>
      <c r="S20">
        <f t="shared" si="14"/>
        <v>12</v>
      </c>
    </row>
    <row r="21" spans="2:19">
      <c r="B21">
        <v>2</v>
      </c>
      <c r="D21">
        <f t="shared" ca="1" si="3"/>
        <v>3</v>
      </c>
      <c r="E21">
        <f t="shared" ca="1" si="4"/>
        <v>2</v>
      </c>
      <c r="F21" t="str">
        <f t="shared" ca="1" si="5"/>
        <v/>
      </c>
      <c r="G21" t="str">
        <f t="shared" ca="1" si="6"/>
        <v/>
      </c>
      <c r="H21" t="str">
        <f t="shared" ca="1" si="7"/>
        <v/>
      </c>
      <c r="I21">
        <f t="shared" ca="1" si="13"/>
        <v>2</v>
      </c>
      <c r="N21">
        <f t="shared" si="8"/>
        <v>12</v>
      </c>
      <c r="O21" t="str">
        <f t="shared" si="9"/>
        <v/>
      </c>
      <c r="P21" t="str">
        <f t="shared" si="10"/>
        <v/>
      </c>
      <c r="Q21" t="str">
        <f t="shared" si="11"/>
        <v/>
      </c>
      <c r="R21" t="str">
        <f t="shared" si="12"/>
        <v/>
      </c>
      <c r="S21">
        <f t="shared" si="14"/>
        <v>12</v>
      </c>
    </row>
    <row r="22" spans="2:19">
      <c r="B22">
        <v>3</v>
      </c>
      <c r="D22">
        <f t="shared" ca="1" si="3"/>
        <v>3</v>
      </c>
      <c r="E22">
        <f t="shared" ca="1" si="4"/>
        <v>2</v>
      </c>
      <c r="F22" t="str">
        <f t="shared" ca="1" si="5"/>
        <v/>
      </c>
      <c r="G22" t="str">
        <f t="shared" ca="1" si="6"/>
        <v/>
      </c>
      <c r="H22" t="str">
        <f t="shared" ca="1" si="7"/>
        <v/>
      </c>
      <c r="I22">
        <f t="shared" ca="1" si="13"/>
        <v>2</v>
      </c>
      <c r="N22">
        <f t="shared" si="8"/>
        <v>12</v>
      </c>
      <c r="O22" t="str">
        <f t="shared" si="9"/>
        <v/>
      </c>
      <c r="P22" t="str">
        <f t="shared" si="10"/>
        <v/>
      </c>
      <c r="Q22" t="str">
        <f t="shared" si="11"/>
        <v/>
      </c>
      <c r="R22" t="str">
        <f t="shared" si="12"/>
        <v/>
      </c>
      <c r="S22">
        <f t="shared" ref="S22:S31" si="15">MAX(N22:R22)</f>
        <v>12</v>
      </c>
    </row>
    <row r="23" spans="2:19">
      <c r="B23">
        <v>4</v>
      </c>
      <c r="D23">
        <f t="shared" ca="1" si="3"/>
        <v>3</v>
      </c>
      <c r="E23">
        <f t="shared" ca="1" si="4"/>
        <v>2</v>
      </c>
      <c r="F23" t="str">
        <f t="shared" ca="1" si="5"/>
        <v/>
      </c>
      <c r="G23" t="str">
        <f t="shared" ca="1" si="6"/>
        <v/>
      </c>
      <c r="H23" t="str">
        <f t="shared" ca="1" si="7"/>
        <v/>
      </c>
      <c r="I23">
        <f t="shared" ca="1" si="13"/>
        <v>2</v>
      </c>
      <c r="N23">
        <f t="shared" si="8"/>
        <v>12</v>
      </c>
      <c r="O23" t="str">
        <f t="shared" si="9"/>
        <v/>
      </c>
      <c r="P23" t="str">
        <f t="shared" si="10"/>
        <v/>
      </c>
      <c r="Q23" t="str">
        <f t="shared" si="11"/>
        <v/>
      </c>
      <c r="R23" t="str">
        <f t="shared" si="12"/>
        <v/>
      </c>
      <c r="S23">
        <f t="shared" si="15"/>
        <v>12</v>
      </c>
    </row>
    <row r="24" spans="2:19">
      <c r="B24">
        <v>5</v>
      </c>
      <c r="D24">
        <f t="shared" ca="1" si="3"/>
        <v>3</v>
      </c>
      <c r="E24">
        <f t="shared" ca="1" si="4"/>
        <v>2</v>
      </c>
      <c r="F24" t="str">
        <f t="shared" ca="1" si="5"/>
        <v/>
      </c>
      <c r="G24" t="str">
        <f t="shared" ca="1" si="6"/>
        <v/>
      </c>
      <c r="H24" t="str">
        <f t="shared" ca="1" si="7"/>
        <v/>
      </c>
      <c r="I24">
        <f t="shared" ca="1" si="13"/>
        <v>2</v>
      </c>
      <c r="N24">
        <f t="shared" si="8"/>
        <v>12</v>
      </c>
      <c r="O24" t="str">
        <f t="shared" si="9"/>
        <v/>
      </c>
      <c r="P24" t="str">
        <f t="shared" si="10"/>
        <v/>
      </c>
      <c r="Q24" t="str">
        <f t="shared" si="11"/>
        <v/>
      </c>
      <c r="R24" t="str">
        <f t="shared" si="12"/>
        <v/>
      </c>
      <c r="S24">
        <f t="shared" si="15"/>
        <v>12</v>
      </c>
    </row>
    <row r="25" spans="2:19">
      <c r="B25">
        <v>1</v>
      </c>
      <c r="D25">
        <f t="shared" ca="1" si="3"/>
        <v>1</v>
      </c>
      <c r="E25">
        <f t="shared" ca="1" si="4"/>
        <v>2</v>
      </c>
      <c r="F25" t="str">
        <f t="shared" ca="1" si="5"/>
        <v/>
      </c>
      <c r="G25" t="str">
        <f t="shared" ca="1" si="6"/>
        <v/>
      </c>
      <c r="H25" t="str">
        <f t="shared" ca="1" si="7"/>
        <v/>
      </c>
      <c r="I25">
        <f t="shared" ca="1" si="13"/>
        <v>1</v>
      </c>
      <c r="N25">
        <f t="shared" si="8"/>
        <v>13</v>
      </c>
      <c r="O25" t="str">
        <f t="shared" si="9"/>
        <v/>
      </c>
      <c r="P25" t="str">
        <f t="shared" si="10"/>
        <v/>
      </c>
      <c r="Q25" t="str">
        <f t="shared" si="11"/>
        <v/>
      </c>
      <c r="R25" t="str">
        <f t="shared" si="12"/>
        <v/>
      </c>
      <c r="S25">
        <f t="shared" si="15"/>
        <v>13</v>
      </c>
    </row>
    <row r="26" spans="2:19">
      <c r="B26">
        <v>2</v>
      </c>
      <c r="D26">
        <f t="shared" ca="1" si="3"/>
        <v>1</v>
      </c>
      <c r="E26">
        <f t="shared" ca="1" si="4"/>
        <v>0</v>
      </c>
      <c r="F26" t="str">
        <f t="shared" ca="1" si="5"/>
        <v/>
      </c>
      <c r="G26" t="str">
        <f t="shared" ca="1" si="6"/>
        <v/>
      </c>
      <c r="H26" t="str">
        <f t="shared" ca="1" si="7"/>
        <v/>
      </c>
      <c r="N26">
        <f t="shared" si="8"/>
        <v>13</v>
      </c>
      <c r="O26" t="str">
        <f t="shared" si="9"/>
        <v/>
      </c>
      <c r="P26" t="str">
        <f t="shared" si="10"/>
        <v/>
      </c>
      <c r="Q26" t="str">
        <f t="shared" si="11"/>
        <v/>
      </c>
      <c r="R26" t="str">
        <f t="shared" si="12"/>
        <v/>
      </c>
      <c r="S26">
        <f t="shared" si="15"/>
        <v>13</v>
      </c>
    </row>
    <row r="27" spans="2:19">
      <c r="B27">
        <v>3</v>
      </c>
      <c r="D27">
        <f t="shared" ca="1" si="3"/>
        <v>1</v>
      </c>
      <c r="E27">
        <f t="shared" ca="1" si="4"/>
        <v>0</v>
      </c>
      <c r="F27" t="str">
        <f t="shared" ca="1" si="5"/>
        <v/>
      </c>
      <c r="G27" t="str">
        <f t="shared" ca="1" si="6"/>
        <v/>
      </c>
      <c r="H27" t="str">
        <f t="shared" ca="1" si="7"/>
        <v/>
      </c>
      <c r="N27">
        <f t="shared" si="8"/>
        <v>13</v>
      </c>
      <c r="O27" t="str">
        <f t="shared" si="9"/>
        <v/>
      </c>
      <c r="P27" t="str">
        <f t="shared" si="10"/>
        <v/>
      </c>
      <c r="Q27" t="str">
        <f t="shared" si="11"/>
        <v/>
      </c>
      <c r="R27" t="str">
        <f t="shared" si="12"/>
        <v/>
      </c>
      <c r="S27">
        <f t="shared" si="15"/>
        <v>13</v>
      </c>
    </row>
    <row r="28" spans="2:19">
      <c r="B28">
        <v>4</v>
      </c>
      <c r="D28">
        <f t="shared" ca="1" si="3"/>
        <v>1</v>
      </c>
      <c r="E28">
        <f t="shared" ca="1" si="4"/>
        <v>0</v>
      </c>
      <c r="F28" t="str">
        <f t="shared" ca="1" si="5"/>
        <v/>
      </c>
      <c r="G28" t="str">
        <f t="shared" ca="1" si="6"/>
        <v/>
      </c>
      <c r="H28" t="str">
        <f t="shared" ca="1" si="7"/>
        <v/>
      </c>
      <c r="N28">
        <f t="shared" si="8"/>
        <v>13</v>
      </c>
      <c r="O28" t="str">
        <f t="shared" si="9"/>
        <v/>
      </c>
      <c r="P28" t="str">
        <f t="shared" si="10"/>
        <v/>
      </c>
      <c r="Q28" t="str">
        <f t="shared" si="11"/>
        <v/>
      </c>
      <c r="R28" t="str">
        <f t="shared" si="12"/>
        <v/>
      </c>
      <c r="S28">
        <f t="shared" si="15"/>
        <v>13</v>
      </c>
    </row>
    <row r="29" spans="2:19">
      <c r="B29">
        <v>5</v>
      </c>
      <c r="D29">
        <f t="shared" ca="1" si="3"/>
        <v>1</v>
      </c>
      <c r="E29">
        <f t="shared" ca="1" si="4"/>
        <v>0</v>
      </c>
      <c r="F29" t="str">
        <f t="shared" ca="1" si="5"/>
        <v/>
      </c>
      <c r="G29" t="str">
        <f t="shared" ca="1" si="6"/>
        <v/>
      </c>
      <c r="H29" t="str">
        <f t="shared" ca="1" si="7"/>
        <v/>
      </c>
      <c r="N29">
        <f t="shared" si="8"/>
        <v>13</v>
      </c>
      <c r="O29" t="str">
        <f t="shared" si="9"/>
        <v/>
      </c>
      <c r="P29" t="str">
        <f t="shared" si="10"/>
        <v/>
      </c>
      <c r="Q29" t="str">
        <f t="shared" si="11"/>
        <v/>
      </c>
      <c r="R29" t="str">
        <f t="shared" si="12"/>
        <v/>
      </c>
      <c r="S29">
        <f t="shared" si="15"/>
        <v>13</v>
      </c>
    </row>
    <row r="30" spans="2:19">
      <c r="B30">
        <v>1</v>
      </c>
      <c r="D30">
        <f t="shared" ca="1" si="3"/>
        <v>0</v>
      </c>
      <c r="E30">
        <f t="shared" ca="1" si="4"/>
        <v>0</v>
      </c>
      <c r="F30" t="str">
        <f t="shared" ca="1" si="5"/>
        <v/>
      </c>
      <c r="G30" t="str">
        <f t="shared" ca="1" si="6"/>
        <v/>
      </c>
      <c r="H30" t="str">
        <f t="shared" ca="1" si="7"/>
        <v/>
      </c>
      <c r="N30">
        <f>IF($D$3&gt;=1,IF($B30=1,MIN($S29+1,16),N29),"")</f>
        <v>14</v>
      </c>
      <c r="O30" t="str">
        <f>IF($D$3&gt;=2,IF($B30=2,MIN($S29+1,16),O29),"")</f>
        <v/>
      </c>
      <c r="P30" t="str">
        <f>IF($D$3&gt;=3,IF($B30=3,MIN($S29+1,16),P29),"")</f>
        <v/>
      </c>
      <c r="Q30" t="str">
        <f>IF($D$3&gt;=4,IF($B30=4,MIN($S29+1,16),Q29),"")</f>
        <v/>
      </c>
      <c r="R30" t="str">
        <f>IF($D$3&gt;=5,IF($B30=5,MIN($S29+1,16),R29),"")</f>
        <v/>
      </c>
      <c r="S30">
        <f t="shared" si="15"/>
        <v>14</v>
      </c>
    </row>
    <row r="31" spans="2:19">
      <c r="B31">
        <v>2</v>
      </c>
      <c r="D31">
        <f t="shared" ca="1" si="3"/>
        <v>0</v>
      </c>
      <c r="E31">
        <f t="shared" ca="1" si="4"/>
        <v>0</v>
      </c>
      <c r="F31" t="str">
        <f t="shared" ca="1" si="5"/>
        <v/>
      </c>
      <c r="G31" t="str">
        <f t="shared" ca="1" si="6"/>
        <v/>
      </c>
      <c r="H31" t="str">
        <f t="shared" ca="1" si="7"/>
        <v/>
      </c>
      <c r="N31">
        <f t="shared" ref="N31:N50" si="16">IF($D$3&gt;=1,IF($B31=1,MIN($S30+1,16),N30),"")</f>
        <v>14</v>
      </c>
      <c r="O31" t="str">
        <f t="shared" ref="O31:O50" si="17">IF($D$3&gt;=2,IF($B31=2,MIN($S30+1,16),O30),"")</f>
        <v/>
      </c>
      <c r="P31" t="str">
        <f t="shared" ref="P31:P50" si="18">IF($D$3&gt;=3,IF($B31=3,MIN($S30+1,16),P30),"")</f>
        <v/>
      </c>
      <c r="Q31" t="str">
        <f t="shared" ref="Q31:Q50" si="19">IF($D$3&gt;=4,IF($B31=4,MIN($S30+1,16),Q30),"")</f>
        <v/>
      </c>
      <c r="R31" t="str">
        <f t="shared" ref="R31:R50" si="20">IF($D$3&gt;=5,IF($B31=5,MIN($S30+1,16),R30),"")</f>
        <v/>
      </c>
      <c r="S31">
        <f t="shared" si="15"/>
        <v>14</v>
      </c>
    </row>
    <row r="32" spans="2:19">
      <c r="B32">
        <v>3</v>
      </c>
      <c r="D32">
        <f t="shared" ca="1" si="3"/>
        <v>0</v>
      </c>
      <c r="E32">
        <f t="shared" ca="1" si="4"/>
        <v>0</v>
      </c>
      <c r="F32" t="str">
        <f t="shared" ca="1" si="5"/>
        <v/>
      </c>
      <c r="G32" t="str">
        <f t="shared" ca="1" si="6"/>
        <v/>
      </c>
      <c r="H32" t="str">
        <f t="shared" ca="1" si="7"/>
        <v/>
      </c>
      <c r="N32">
        <f t="shared" si="16"/>
        <v>14</v>
      </c>
      <c r="O32" t="str">
        <f t="shared" si="17"/>
        <v/>
      </c>
      <c r="P32" t="str">
        <f t="shared" si="18"/>
        <v/>
      </c>
      <c r="Q32" t="str">
        <f t="shared" si="19"/>
        <v/>
      </c>
      <c r="R32" t="str">
        <f t="shared" si="20"/>
        <v/>
      </c>
      <c r="S32">
        <f t="shared" ref="S32:S47" si="21">MAX(N32:R32)</f>
        <v>14</v>
      </c>
    </row>
    <row r="33" spans="2:19">
      <c r="B33">
        <v>4</v>
      </c>
      <c r="D33">
        <f t="shared" ca="1" si="3"/>
        <v>0</v>
      </c>
      <c r="E33">
        <f t="shared" ca="1" si="4"/>
        <v>0</v>
      </c>
      <c r="F33" t="str">
        <f t="shared" ca="1" si="5"/>
        <v/>
      </c>
      <c r="G33" t="str">
        <f t="shared" ca="1" si="6"/>
        <v/>
      </c>
      <c r="H33" t="str">
        <f t="shared" ca="1" si="7"/>
        <v/>
      </c>
      <c r="N33">
        <f t="shared" si="16"/>
        <v>14</v>
      </c>
      <c r="O33" t="str">
        <f t="shared" si="17"/>
        <v/>
      </c>
      <c r="P33" t="str">
        <f t="shared" si="18"/>
        <v/>
      </c>
      <c r="Q33" t="str">
        <f t="shared" si="19"/>
        <v/>
      </c>
      <c r="R33" t="str">
        <f t="shared" si="20"/>
        <v/>
      </c>
      <c r="S33">
        <f t="shared" si="21"/>
        <v>14</v>
      </c>
    </row>
    <row r="34" spans="2:19">
      <c r="B34">
        <v>5</v>
      </c>
      <c r="D34">
        <f t="shared" ca="1" si="3"/>
        <v>0</v>
      </c>
      <c r="E34">
        <f t="shared" ca="1" si="4"/>
        <v>0</v>
      </c>
      <c r="F34" t="str">
        <f t="shared" ca="1" si="5"/>
        <v/>
      </c>
      <c r="G34" t="str">
        <f t="shared" ca="1" si="6"/>
        <v/>
      </c>
      <c r="H34" t="str">
        <f t="shared" ca="1" si="7"/>
        <v/>
      </c>
      <c r="N34">
        <f t="shared" si="16"/>
        <v>14</v>
      </c>
      <c r="O34" t="str">
        <f t="shared" si="17"/>
        <v/>
      </c>
      <c r="P34" t="str">
        <f t="shared" si="18"/>
        <v/>
      </c>
      <c r="Q34" t="str">
        <f t="shared" si="19"/>
        <v/>
      </c>
      <c r="R34" t="str">
        <f t="shared" si="20"/>
        <v/>
      </c>
      <c r="S34">
        <f t="shared" si="21"/>
        <v>14</v>
      </c>
    </row>
    <row r="35" spans="2:19">
      <c r="B35">
        <v>1</v>
      </c>
      <c r="D35">
        <f t="shared" ca="1" si="3"/>
        <v>0</v>
      </c>
      <c r="E35">
        <f t="shared" ca="1" si="4"/>
        <v>0</v>
      </c>
      <c r="F35" t="str">
        <f t="shared" ca="1" si="5"/>
        <v/>
      </c>
      <c r="G35" t="str">
        <f t="shared" ca="1" si="6"/>
        <v/>
      </c>
      <c r="H35" t="str">
        <f t="shared" ca="1" si="7"/>
        <v/>
      </c>
      <c r="N35">
        <f t="shared" si="16"/>
        <v>15</v>
      </c>
      <c r="O35" t="str">
        <f t="shared" si="17"/>
        <v/>
      </c>
      <c r="P35" t="str">
        <f t="shared" si="18"/>
        <v/>
      </c>
      <c r="Q35" t="str">
        <f t="shared" si="19"/>
        <v/>
      </c>
      <c r="R35" t="str">
        <f t="shared" si="20"/>
        <v/>
      </c>
      <c r="S35">
        <f t="shared" si="21"/>
        <v>15</v>
      </c>
    </row>
    <row r="36" spans="2:19">
      <c r="B36">
        <v>2</v>
      </c>
      <c r="D36">
        <f t="shared" ca="1" si="3"/>
        <v>0</v>
      </c>
      <c r="E36">
        <f t="shared" ca="1" si="4"/>
        <v>0</v>
      </c>
      <c r="F36" t="str">
        <f t="shared" ca="1" si="5"/>
        <v/>
      </c>
      <c r="G36" t="str">
        <f t="shared" ca="1" si="6"/>
        <v/>
      </c>
      <c r="H36" t="str">
        <f t="shared" ca="1" si="7"/>
        <v/>
      </c>
      <c r="N36">
        <f t="shared" si="16"/>
        <v>15</v>
      </c>
      <c r="O36" t="str">
        <f t="shared" si="17"/>
        <v/>
      </c>
      <c r="P36" t="str">
        <f t="shared" si="18"/>
        <v/>
      </c>
      <c r="Q36" t="str">
        <f t="shared" si="19"/>
        <v/>
      </c>
      <c r="R36" t="str">
        <f t="shared" si="20"/>
        <v/>
      </c>
      <c r="S36">
        <f t="shared" si="21"/>
        <v>15</v>
      </c>
    </row>
    <row r="37" spans="2:19">
      <c r="B37">
        <v>3</v>
      </c>
      <c r="D37">
        <f t="shared" ca="1" si="3"/>
        <v>0</v>
      </c>
      <c r="E37">
        <f t="shared" ca="1" si="4"/>
        <v>0</v>
      </c>
      <c r="F37" t="str">
        <f t="shared" ca="1" si="5"/>
        <v/>
      </c>
      <c r="G37" t="str">
        <f t="shared" ca="1" si="6"/>
        <v/>
      </c>
      <c r="H37" t="str">
        <f t="shared" ca="1" si="7"/>
        <v/>
      </c>
      <c r="N37">
        <f t="shared" si="16"/>
        <v>15</v>
      </c>
      <c r="O37" t="str">
        <f t="shared" si="17"/>
        <v/>
      </c>
      <c r="P37" t="str">
        <f t="shared" si="18"/>
        <v/>
      </c>
      <c r="Q37" t="str">
        <f t="shared" si="19"/>
        <v/>
      </c>
      <c r="R37" t="str">
        <f t="shared" si="20"/>
        <v/>
      </c>
      <c r="S37">
        <f t="shared" si="21"/>
        <v>15</v>
      </c>
    </row>
    <row r="38" spans="2:19">
      <c r="B38">
        <v>4</v>
      </c>
      <c r="D38">
        <f t="shared" ca="1" si="3"/>
        <v>0</v>
      </c>
      <c r="E38">
        <f t="shared" ca="1" si="4"/>
        <v>0</v>
      </c>
      <c r="F38" t="str">
        <f t="shared" ca="1" si="5"/>
        <v/>
      </c>
      <c r="G38" t="str">
        <f t="shared" ca="1" si="6"/>
        <v/>
      </c>
      <c r="H38" t="str">
        <f t="shared" ca="1" si="7"/>
        <v/>
      </c>
      <c r="N38">
        <f t="shared" si="16"/>
        <v>15</v>
      </c>
      <c r="O38" t="str">
        <f t="shared" si="17"/>
        <v/>
      </c>
      <c r="P38" t="str">
        <f t="shared" si="18"/>
        <v/>
      </c>
      <c r="Q38" t="str">
        <f t="shared" si="19"/>
        <v/>
      </c>
      <c r="R38" t="str">
        <f t="shared" si="20"/>
        <v/>
      </c>
      <c r="S38">
        <f t="shared" si="21"/>
        <v>15</v>
      </c>
    </row>
    <row r="39" spans="2:19">
      <c r="B39">
        <v>5</v>
      </c>
      <c r="D39">
        <f t="shared" ca="1" si="3"/>
        <v>0</v>
      </c>
      <c r="E39">
        <f t="shared" ca="1" si="4"/>
        <v>0</v>
      </c>
      <c r="F39" t="str">
        <f t="shared" ca="1" si="5"/>
        <v/>
      </c>
      <c r="G39" t="str">
        <f t="shared" ca="1" si="6"/>
        <v/>
      </c>
      <c r="H39" t="str">
        <f t="shared" ca="1" si="7"/>
        <v/>
      </c>
      <c r="N39">
        <f t="shared" si="16"/>
        <v>15</v>
      </c>
      <c r="O39" t="str">
        <f t="shared" si="17"/>
        <v/>
      </c>
      <c r="P39" t="str">
        <f t="shared" si="18"/>
        <v/>
      </c>
      <c r="Q39" t="str">
        <f t="shared" si="19"/>
        <v/>
      </c>
      <c r="R39" t="str">
        <f t="shared" si="20"/>
        <v/>
      </c>
      <c r="S39">
        <f t="shared" si="21"/>
        <v>15</v>
      </c>
    </row>
    <row r="40" spans="2:19">
      <c r="B40">
        <v>1</v>
      </c>
      <c r="D40">
        <f t="shared" ca="1" si="3"/>
        <v>0</v>
      </c>
      <c r="E40">
        <f t="shared" ca="1" si="4"/>
        <v>0</v>
      </c>
      <c r="F40" t="str">
        <f t="shared" ca="1" si="5"/>
        <v/>
      </c>
      <c r="G40" t="str">
        <f t="shared" ca="1" si="6"/>
        <v/>
      </c>
      <c r="H40" t="str">
        <f t="shared" ca="1" si="7"/>
        <v/>
      </c>
      <c r="N40">
        <f t="shared" si="16"/>
        <v>16</v>
      </c>
      <c r="O40" t="str">
        <f t="shared" si="17"/>
        <v/>
      </c>
      <c r="P40" t="str">
        <f t="shared" si="18"/>
        <v/>
      </c>
      <c r="Q40" t="str">
        <f t="shared" si="19"/>
        <v/>
      </c>
      <c r="R40" t="str">
        <f t="shared" si="20"/>
        <v/>
      </c>
      <c r="S40">
        <f t="shared" si="21"/>
        <v>16</v>
      </c>
    </row>
    <row r="41" spans="2:19">
      <c r="B41">
        <v>2</v>
      </c>
      <c r="D41">
        <f t="shared" ca="1" si="3"/>
        <v>0</v>
      </c>
      <c r="E41">
        <f t="shared" ca="1" si="4"/>
        <v>0</v>
      </c>
      <c r="F41" t="str">
        <f t="shared" ca="1" si="5"/>
        <v/>
      </c>
      <c r="G41" t="str">
        <f t="shared" ca="1" si="6"/>
        <v/>
      </c>
      <c r="H41" t="str">
        <f t="shared" ca="1" si="7"/>
        <v/>
      </c>
      <c r="N41">
        <f t="shared" si="16"/>
        <v>16</v>
      </c>
      <c r="O41" t="str">
        <f t="shared" si="17"/>
        <v/>
      </c>
      <c r="P41" t="str">
        <f t="shared" si="18"/>
        <v/>
      </c>
      <c r="Q41" t="str">
        <f t="shared" si="19"/>
        <v/>
      </c>
      <c r="R41" t="str">
        <f t="shared" si="20"/>
        <v/>
      </c>
      <c r="S41">
        <f t="shared" si="21"/>
        <v>16</v>
      </c>
    </row>
    <row r="42" spans="2:19">
      <c r="B42">
        <v>3</v>
      </c>
      <c r="D42">
        <f t="shared" ca="1" si="3"/>
        <v>0</v>
      </c>
      <c r="E42">
        <f t="shared" ca="1" si="4"/>
        <v>0</v>
      </c>
      <c r="F42" t="str">
        <f t="shared" ca="1" si="5"/>
        <v/>
      </c>
      <c r="G42" t="str">
        <f t="shared" ca="1" si="6"/>
        <v/>
      </c>
      <c r="H42" t="str">
        <f t="shared" ca="1" si="7"/>
        <v/>
      </c>
      <c r="N42">
        <f t="shared" si="16"/>
        <v>16</v>
      </c>
      <c r="O42" t="str">
        <f t="shared" si="17"/>
        <v/>
      </c>
      <c r="P42" t="str">
        <f t="shared" si="18"/>
        <v/>
      </c>
      <c r="Q42" t="str">
        <f t="shared" si="19"/>
        <v/>
      </c>
      <c r="R42" t="str">
        <f t="shared" si="20"/>
        <v/>
      </c>
      <c r="S42">
        <f t="shared" si="21"/>
        <v>16</v>
      </c>
    </row>
    <row r="43" spans="2:19">
      <c r="B43">
        <v>4</v>
      </c>
      <c r="D43">
        <f t="shared" ca="1" si="3"/>
        <v>0</v>
      </c>
      <c r="E43">
        <f t="shared" ca="1" si="4"/>
        <v>0</v>
      </c>
      <c r="F43" t="str">
        <f t="shared" ca="1" si="5"/>
        <v/>
      </c>
      <c r="G43" t="str">
        <f t="shared" ca="1" si="6"/>
        <v/>
      </c>
      <c r="H43" t="str">
        <f t="shared" ca="1" si="7"/>
        <v/>
      </c>
      <c r="N43">
        <f t="shared" si="16"/>
        <v>16</v>
      </c>
      <c r="O43" t="str">
        <f t="shared" si="17"/>
        <v/>
      </c>
      <c r="P43" t="str">
        <f t="shared" si="18"/>
        <v/>
      </c>
      <c r="Q43" t="str">
        <f t="shared" si="19"/>
        <v/>
      </c>
      <c r="R43" t="str">
        <f t="shared" si="20"/>
        <v/>
      </c>
      <c r="S43">
        <f t="shared" si="21"/>
        <v>16</v>
      </c>
    </row>
    <row r="44" spans="2:19">
      <c r="B44">
        <v>5</v>
      </c>
      <c r="D44">
        <f t="shared" ca="1" si="3"/>
        <v>0</v>
      </c>
      <c r="E44">
        <f t="shared" ca="1" si="4"/>
        <v>0</v>
      </c>
      <c r="F44" t="str">
        <f t="shared" ca="1" si="5"/>
        <v/>
      </c>
      <c r="G44" t="str">
        <f t="shared" ca="1" si="6"/>
        <v/>
      </c>
      <c r="H44" t="str">
        <f t="shared" ca="1" si="7"/>
        <v/>
      </c>
      <c r="N44">
        <f t="shared" si="16"/>
        <v>16</v>
      </c>
      <c r="O44" t="str">
        <f t="shared" si="17"/>
        <v/>
      </c>
      <c r="P44" t="str">
        <f t="shared" si="18"/>
        <v/>
      </c>
      <c r="Q44" t="str">
        <f t="shared" si="19"/>
        <v/>
      </c>
      <c r="R44" t="str">
        <f t="shared" si="20"/>
        <v/>
      </c>
      <c r="S44">
        <f t="shared" si="21"/>
        <v>16</v>
      </c>
    </row>
    <row r="45" spans="2:19">
      <c r="B45">
        <v>1</v>
      </c>
      <c r="D45">
        <f t="shared" ca="1" si="3"/>
        <v>0</v>
      </c>
      <c r="E45">
        <f t="shared" ca="1" si="4"/>
        <v>0</v>
      </c>
      <c r="F45" t="str">
        <f t="shared" ca="1" si="5"/>
        <v/>
      </c>
      <c r="G45" t="str">
        <f t="shared" ca="1" si="6"/>
        <v/>
      </c>
      <c r="H45" t="str">
        <f t="shared" ca="1" si="7"/>
        <v/>
      </c>
      <c r="N45">
        <f t="shared" si="16"/>
        <v>16</v>
      </c>
      <c r="O45" t="str">
        <f t="shared" si="17"/>
        <v/>
      </c>
      <c r="P45" t="str">
        <f t="shared" si="18"/>
        <v/>
      </c>
      <c r="Q45" t="str">
        <f t="shared" si="19"/>
        <v/>
      </c>
      <c r="R45" t="str">
        <f t="shared" si="20"/>
        <v/>
      </c>
      <c r="S45">
        <f t="shared" si="21"/>
        <v>16</v>
      </c>
    </row>
    <row r="46" spans="2:19">
      <c r="B46">
        <v>2</v>
      </c>
      <c r="D46">
        <f t="shared" ca="1" si="3"/>
        <v>0</v>
      </c>
      <c r="E46">
        <f t="shared" ca="1" si="4"/>
        <v>0</v>
      </c>
      <c r="F46" t="str">
        <f t="shared" ca="1" si="5"/>
        <v/>
      </c>
      <c r="G46" t="str">
        <f t="shared" ca="1" si="6"/>
        <v/>
      </c>
      <c r="H46" t="str">
        <f t="shared" ca="1" si="7"/>
        <v/>
      </c>
      <c r="N46">
        <f t="shared" si="16"/>
        <v>16</v>
      </c>
      <c r="O46" t="str">
        <f t="shared" si="17"/>
        <v/>
      </c>
      <c r="P46" t="str">
        <f t="shared" si="18"/>
        <v/>
      </c>
      <c r="Q46" t="str">
        <f t="shared" si="19"/>
        <v/>
      </c>
      <c r="R46" t="str">
        <f t="shared" si="20"/>
        <v/>
      </c>
      <c r="S46">
        <f t="shared" si="21"/>
        <v>16</v>
      </c>
    </row>
    <row r="47" spans="2:19">
      <c r="B47">
        <v>3</v>
      </c>
      <c r="D47">
        <f t="shared" ca="1" si="3"/>
        <v>0</v>
      </c>
      <c r="E47">
        <f t="shared" ca="1" si="4"/>
        <v>0</v>
      </c>
      <c r="F47" t="str">
        <f t="shared" ca="1" si="5"/>
        <v/>
      </c>
      <c r="G47" t="str">
        <f t="shared" ca="1" si="6"/>
        <v/>
      </c>
      <c r="H47" t="str">
        <f t="shared" ca="1" si="7"/>
        <v/>
      </c>
      <c r="N47">
        <f t="shared" si="16"/>
        <v>16</v>
      </c>
      <c r="O47" t="str">
        <f t="shared" si="17"/>
        <v/>
      </c>
      <c r="P47" t="str">
        <f t="shared" si="18"/>
        <v/>
      </c>
      <c r="Q47" t="str">
        <f t="shared" si="19"/>
        <v/>
      </c>
      <c r="R47" t="str">
        <f t="shared" si="20"/>
        <v/>
      </c>
      <c r="S47">
        <f t="shared" si="21"/>
        <v>16</v>
      </c>
    </row>
    <row r="48" spans="2:19">
      <c r="B48">
        <v>4</v>
      </c>
      <c r="D48">
        <f t="shared" ca="1" si="3"/>
        <v>0</v>
      </c>
      <c r="E48">
        <f t="shared" ca="1" si="4"/>
        <v>0</v>
      </c>
      <c r="F48" t="str">
        <f t="shared" ca="1" si="5"/>
        <v/>
      </c>
      <c r="G48" t="str">
        <f t="shared" ca="1" si="6"/>
        <v/>
      </c>
      <c r="H48" t="str">
        <f t="shared" ca="1" si="7"/>
        <v/>
      </c>
      <c r="N48">
        <f t="shared" si="16"/>
        <v>16</v>
      </c>
      <c r="O48" t="str">
        <f t="shared" si="17"/>
        <v/>
      </c>
      <c r="P48" t="str">
        <f t="shared" si="18"/>
        <v/>
      </c>
      <c r="Q48" t="str">
        <f t="shared" si="19"/>
        <v/>
      </c>
      <c r="R48" t="str">
        <f t="shared" si="20"/>
        <v/>
      </c>
      <c r="S48">
        <f t="shared" ref="S48:S55" si="22">MAX(N48:R48)</f>
        <v>16</v>
      </c>
    </row>
    <row r="49" spans="2:19">
      <c r="B49">
        <v>5</v>
      </c>
      <c r="D49">
        <f t="shared" ca="1" si="3"/>
        <v>0</v>
      </c>
      <c r="E49">
        <f t="shared" ca="1" si="4"/>
        <v>0</v>
      </c>
      <c r="F49" t="str">
        <f t="shared" ca="1" si="5"/>
        <v/>
      </c>
      <c r="G49" t="str">
        <f t="shared" ca="1" si="6"/>
        <v/>
      </c>
      <c r="H49" t="str">
        <f t="shared" ca="1" si="7"/>
        <v/>
      </c>
      <c r="N49">
        <f t="shared" si="16"/>
        <v>16</v>
      </c>
      <c r="O49" t="str">
        <f t="shared" si="17"/>
        <v/>
      </c>
      <c r="P49" t="str">
        <f t="shared" si="18"/>
        <v/>
      </c>
      <c r="Q49" t="str">
        <f t="shared" si="19"/>
        <v/>
      </c>
      <c r="R49" t="str">
        <f t="shared" si="20"/>
        <v/>
      </c>
      <c r="S49">
        <f t="shared" si="22"/>
        <v>16</v>
      </c>
    </row>
    <row r="50" spans="2:19">
      <c r="B50">
        <v>1</v>
      </c>
      <c r="D50">
        <f t="shared" ca="1" si="3"/>
        <v>0</v>
      </c>
      <c r="E50">
        <f t="shared" ca="1" si="4"/>
        <v>0</v>
      </c>
      <c r="F50" t="str">
        <f t="shared" ca="1" si="5"/>
        <v/>
      </c>
      <c r="G50" t="str">
        <f t="shared" ca="1" si="6"/>
        <v/>
      </c>
      <c r="H50" t="str">
        <f t="shared" ca="1" si="7"/>
        <v/>
      </c>
      <c r="N50">
        <f t="shared" si="16"/>
        <v>16</v>
      </c>
      <c r="O50" t="str">
        <f t="shared" si="17"/>
        <v/>
      </c>
      <c r="P50" t="str">
        <f t="shared" si="18"/>
        <v/>
      </c>
      <c r="Q50" t="str">
        <f t="shared" si="19"/>
        <v/>
      </c>
      <c r="R50" t="str">
        <f t="shared" si="20"/>
        <v/>
      </c>
      <c r="S50">
        <f t="shared" si="22"/>
        <v>16</v>
      </c>
    </row>
    <row r="51" spans="2:19">
      <c r="B51">
        <v>2</v>
      </c>
      <c r="D51">
        <f t="shared" ca="1" si="3"/>
        <v>0</v>
      </c>
      <c r="E51">
        <f t="shared" ca="1" si="4"/>
        <v>0</v>
      </c>
      <c r="F51" t="str">
        <f t="shared" ca="1" si="5"/>
        <v/>
      </c>
      <c r="G51" t="str">
        <f t="shared" ca="1" si="6"/>
        <v/>
      </c>
      <c r="H51" t="str">
        <f t="shared" ca="1" si="7"/>
        <v/>
      </c>
      <c r="N51">
        <f>IF($D$3&gt;=1,IF($B51=1,MIN($S50+1,16),N50),"")</f>
        <v>16</v>
      </c>
      <c r="O51" t="str">
        <f>IF($D$3&gt;=2,IF($B51=2,MIN($S50+1,16),O50),"")</f>
        <v/>
      </c>
      <c r="P51" t="str">
        <f>IF($D$3&gt;=3,IF($B51=3,MIN($S50+1,16),P50),"")</f>
        <v/>
      </c>
      <c r="Q51" t="str">
        <f>IF($D$3&gt;=4,IF($B51=4,MIN($S50+1,16),Q50),"")</f>
        <v/>
      </c>
      <c r="R51" t="str">
        <f>IF($D$3&gt;=5,IF($B51=5,MIN($S50+1,16),R50),"")</f>
        <v/>
      </c>
      <c r="S51">
        <f t="shared" si="22"/>
        <v>16</v>
      </c>
    </row>
    <row r="52" spans="2:19">
      <c r="B52">
        <v>3</v>
      </c>
      <c r="D52">
        <f t="shared" ca="1" si="3"/>
        <v>0</v>
      </c>
      <c r="E52">
        <f t="shared" ca="1" si="4"/>
        <v>0</v>
      </c>
      <c r="F52" t="str">
        <f t="shared" ca="1" si="5"/>
        <v/>
      </c>
      <c r="G52" t="str">
        <f t="shared" ca="1" si="6"/>
        <v/>
      </c>
      <c r="H52" t="str">
        <f t="shared" ca="1" si="7"/>
        <v/>
      </c>
      <c r="N52">
        <f t="shared" ref="N52:N64" si="23">IF($D$3&gt;=1,IF($B52=1,MIN($S51+1,16),N51),"")</f>
        <v>16</v>
      </c>
      <c r="O52" t="str">
        <f t="shared" ref="O52:O64" si="24">IF($D$3&gt;=2,IF($B52=2,MIN($S51+1,16),O51),"")</f>
        <v/>
      </c>
      <c r="P52" t="str">
        <f t="shared" ref="P52:P64" si="25">IF($D$3&gt;=3,IF($B52=3,MIN($S51+1,16),P51),"")</f>
        <v/>
      </c>
      <c r="Q52" t="str">
        <f t="shared" ref="Q52:Q64" si="26">IF($D$3&gt;=4,IF($B52=4,MIN($S51+1,16),Q51),"")</f>
        <v/>
      </c>
      <c r="R52" t="str">
        <f t="shared" ref="R52:R64" si="27">IF($D$3&gt;=5,IF($B52=5,MIN($S51+1,16),R51),"")</f>
        <v/>
      </c>
      <c r="S52">
        <f t="shared" si="22"/>
        <v>16</v>
      </c>
    </row>
    <row r="53" spans="2:19">
      <c r="B53">
        <v>4</v>
      </c>
      <c r="D53">
        <f t="shared" ca="1" si="3"/>
        <v>0</v>
      </c>
      <c r="E53">
        <f t="shared" ca="1" si="4"/>
        <v>0</v>
      </c>
      <c r="F53" t="str">
        <f t="shared" ca="1" si="5"/>
        <v/>
      </c>
      <c r="G53" t="str">
        <f t="shared" ca="1" si="6"/>
        <v/>
      </c>
      <c r="H53" t="str">
        <f t="shared" ca="1" si="7"/>
        <v/>
      </c>
      <c r="N53">
        <f t="shared" si="23"/>
        <v>16</v>
      </c>
      <c r="O53" t="str">
        <f t="shared" si="24"/>
        <v/>
      </c>
      <c r="P53" t="str">
        <f t="shared" si="25"/>
        <v/>
      </c>
      <c r="Q53" t="str">
        <f t="shared" si="26"/>
        <v/>
      </c>
      <c r="R53" t="str">
        <f t="shared" si="27"/>
        <v/>
      </c>
      <c r="S53">
        <f t="shared" si="22"/>
        <v>16</v>
      </c>
    </row>
    <row r="54" spans="2:19">
      <c r="B54">
        <v>5</v>
      </c>
      <c r="D54">
        <f t="shared" ca="1" si="3"/>
        <v>0</v>
      </c>
      <c r="E54">
        <f t="shared" ca="1" si="4"/>
        <v>0</v>
      </c>
      <c r="F54" t="str">
        <f t="shared" ca="1" si="5"/>
        <v/>
      </c>
      <c r="G54" t="str">
        <f t="shared" ca="1" si="6"/>
        <v/>
      </c>
      <c r="H54" t="str">
        <f t="shared" ca="1" si="7"/>
        <v/>
      </c>
      <c r="N54">
        <f t="shared" si="23"/>
        <v>16</v>
      </c>
      <c r="O54" t="str">
        <f t="shared" si="24"/>
        <v/>
      </c>
      <c r="P54" t="str">
        <f t="shared" si="25"/>
        <v/>
      </c>
      <c r="Q54" t="str">
        <f t="shared" si="26"/>
        <v/>
      </c>
      <c r="R54" t="str">
        <f t="shared" si="27"/>
        <v/>
      </c>
      <c r="S54">
        <f t="shared" si="22"/>
        <v>16</v>
      </c>
    </row>
    <row r="55" spans="2:19">
      <c r="B55">
        <v>1</v>
      </c>
      <c r="D55">
        <f t="shared" ca="1" si="3"/>
        <v>0</v>
      </c>
      <c r="E55">
        <f t="shared" ca="1" si="4"/>
        <v>0</v>
      </c>
      <c r="F55" t="str">
        <f t="shared" ca="1" si="5"/>
        <v/>
      </c>
      <c r="G55" t="str">
        <f t="shared" ca="1" si="6"/>
        <v/>
      </c>
      <c r="H55" t="str">
        <f t="shared" ca="1" si="7"/>
        <v/>
      </c>
      <c r="N55">
        <f t="shared" si="23"/>
        <v>16</v>
      </c>
      <c r="O55" t="str">
        <f t="shared" si="24"/>
        <v/>
      </c>
      <c r="P55" t="str">
        <f t="shared" si="25"/>
        <v/>
      </c>
      <c r="Q55" t="str">
        <f t="shared" si="26"/>
        <v/>
      </c>
      <c r="R55" t="str">
        <f t="shared" si="27"/>
        <v/>
      </c>
      <c r="S55">
        <f t="shared" si="22"/>
        <v>16</v>
      </c>
    </row>
    <row r="56" spans="2:19">
      <c r="B56">
        <v>2</v>
      </c>
      <c r="D56">
        <f t="shared" ca="1" si="3"/>
        <v>0</v>
      </c>
      <c r="E56">
        <f t="shared" ca="1" si="4"/>
        <v>0</v>
      </c>
      <c r="F56" t="str">
        <f t="shared" ca="1" si="5"/>
        <v/>
      </c>
      <c r="G56" t="str">
        <f t="shared" ca="1" si="6"/>
        <v/>
      </c>
      <c r="H56" t="str">
        <f t="shared" ca="1" si="7"/>
        <v/>
      </c>
      <c r="N56">
        <f t="shared" si="23"/>
        <v>16</v>
      </c>
      <c r="O56" t="str">
        <f t="shared" si="24"/>
        <v/>
      </c>
      <c r="P56" t="str">
        <f t="shared" si="25"/>
        <v/>
      </c>
      <c r="Q56" t="str">
        <f t="shared" si="26"/>
        <v/>
      </c>
      <c r="R56" t="str">
        <f t="shared" si="27"/>
        <v/>
      </c>
      <c r="S56">
        <f t="shared" ref="S56:S64" si="28">MAX(N56:R56)</f>
        <v>16</v>
      </c>
    </row>
    <row r="57" spans="2:19">
      <c r="B57">
        <v>3</v>
      </c>
      <c r="D57">
        <f t="shared" ca="1" si="3"/>
        <v>0</v>
      </c>
      <c r="E57">
        <f t="shared" ca="1" si="4"/>
        <v>0</v>
      </c>
      <c r="F57" t="str">
        <f t="shared" ca="1" si="5"/>
        <v/>
      </c>
      <c r="G57" t="str">
        <f t="shared" ca="1" si="6"/>
        <v/>
      </c>
      <c r="H57" t="str">
        <f t="shared" ca="1" si="7"/>
        <v/>
      </c>
      <c r="N57">
        <f t="shared" si="23"/>
        <v>16</v>
      </c>
      <c r="O57" t="str">
        <f t="shared" si="24"/>
        <v/>
      </c>
      <c r="P57" t="str">
        <f t="shared" si="25"/>
        <v/>
      </c>
      <c r="Q57" t="str">
        <f t="shared" si="26"/>
        <v/>
      </c>
      <c r="R57" t="str">
        <f t="shared" si="27"/>
        <v/>
      </c>
      <c r="S57">
        <f t="shared" si="28"/>
        <v>16</v>
      </c>
    </row>
    <row r="58" spans="2:19">
      <c r="B58">
        <v>4</v>
      </c>
      <c r="D58">
        <f t="shared" ca="1" si="3"/>
        <v>0</v>
      </c>
      <c r="E58">
        <f t="shared" ca="1" si="4"/>
        <v>0</v>
      </c>
      <c r="F58" t="str">
        <f t="shared" ca="1" si="5"/>
        <v/>
      </c>
      <c r="G58" t="str">
        <f t="shared" ca="1" si="6"/>
        <v/>
      </c>
      <c r="H58" t="str">
        <f t="shared" ca="1" si="7"/>
        <v/>
      </c>
      <c r="N58">
        <f t="shared" si="23"/>
        <v>16</v>
      </c>
      <c r="O58" t="str">
        <f t="shared" si="24"/>
        <v/>
      </c>
      <c r="P58" t="str">
        <f t="shared" si="25"/>
        <v/>
      </c>
      <c r="Q58" t="str">
        <f t="shared" si="26"/>
        <v/>
      </c>
      <c r="R58" t="str">
        <f t="shared" si="27"/>
        <v/>
      </c>
      <c r="S58">
        <f t="shared" si="28"/>
        <v>16</v>
      </c>
    </row>
    <row r="59" spans="2:19">
      <c r="B59">
        <v>5</v>
      </c>
      <c r="D59">
        <f t="shared" ca="1" si="3"/>
        <v>0</v>
      </c>
      <c r="E59">
        <f t="shared" ca="1" si="4"/>
        <v>0</v>
      </c>
      <c r="F59" t="str">
        <f t="shared" ca="1" si="5"/>
        <v/>
      </c>
      <c r="G59" t="str">
        <f t="shared" ca="1" si="6"/>
        <v/>
      </c>
      <c r="H59" t="str">
        <f t="shared" ca="1" si="7"/>
        <v/>
      </c>
      <c r="N59">
        <f t="shared" si="23"/>
        <v>16</v>
      </c>
      <c r="O59" t="str">
        <f t="shared" si="24"/>
        <v/>
      </c>
      <c r="P59" t="str">
        <f t="shared" si="25"/>
        <v/>
      </c>
      <c r="Q59" t="str">
        <f t="shared" si="26"/>
        <v/>
      </c>
      <c r="R59" t="str">
        <f t="shared" si="27"/>
        <v/>
      </c>
      <c r="S59">
        <f t="shared" si="28"/>
        <v>16</v>
      </c>
    </row>
    <row r="60" spans="2:19">
      <c r="B60">
        <v>1</v>
      </c>
      <c r="D60">
        <f t="shared" ca="1" si="3"/>
        <v>0</v>
      </c>
      <c r="E60">
        <f t="shared" ca="1" si="4"/>
        <v>0</v>
      </c>
      <c r="F60" t="str">
        <f t="shared" ca="1" si="5"/>
        <v/>
      </c>
      <c r="G60" t="str">
        <f t="shared" ca="1" si="6"/>
        <v/>
      </c>
      <c r="H60" t="str">
        <f t="shared" ca="1" si="7"/>
        <v/>
      </c>
      <c r="N60">
        <f t="shared" si="23"/>
        <v>16</v>
      </c>
      <c r="O60" t="str">
        <f t="shared" si="24"/>
        <v/>
      </c>
      <c r="P60" t="str">
        <f t="shared" si="25"/>
        <v/>
      </c>
      <c r="Q60" t="str">
        <f t="shared" si="26"/>
        <v/>
      </c>
      <c r="R60" t="str">
        <f t="shared" si="27"/>
        <v/>
      </c>
      <c r="S60">
        <f t="shared" si="28"/>
        <v>16</v>
      </c>
    </row>
    <row r="61" spans="2:19">
      <c r="B61">
        <v>2</v>
      </c>
      <c r="D61">
        <f t="shared" ca="1" si="3"/>
        <v>0</v>
      </c>
      <c r="E61">
        <f t="shared" ca="1" si="4"/>
        <v>0</v>
      </c>
      <c r="F61" t="str">
        <f t="shared" ca="1" si="5"/>
        <v/>
      </c>
      <c r="G61" t="str">
        <f t="shared" ca="1" si="6"/>
        <v/>
      </c>
      <c r="H61" t="str">
        <f t="shared" ca="1" si="7"/>
        <v/>
      </c>
      <c r="N61">
        <f t="shared" si="23"/>
        <v>16</v>
      </c>
      <c r="O61" t="str">
        <f t="shared" si="24"/>
        <v/>
      </c>
      <c r="P61" t="str">
        <f t="shared" si="25"/>
        <v/>
      </c>
      <c r="Q61" t="str">
        <f t="shared" si="26"/>
        <v/>
      </c>
      <c r="R61" t="str">
        <f t="shared" si="27"/>
        <v/>
      </c>
      <c r="S61">
        <f t="shared" si="28"/>
        <v>16</v>
      </c>
    </row>
    <row r="62" spans="2:19">
      <c r="B62">
        <v>3</v>
      </c>
      <c r="D62">
        <f t="shared" ca="1" si="3"/>
        <v>0</v>
      </c>
      <c r="E62">
        <f t="shared" ca="1" si="4"/>
        <v>0</v>
      </c>
      <c r="F62" t="str">
        <f t="shared" ca="1" si="5"/>
        <v/>
      </c>
      <c r="G62" t="str">
        <f t="shared" ca="1" si="6"/>
        <v/>
      </c>
      <c r="H62" t="str">
        <f t="shared" ca="1" si="7"/>
        <v/>
      </c>
      <c r="N62">
        <f t="shared" si="23"/>
        <v>16</v>
      </c>
      <c r="O62" t="str">
        <f t="shared" si="24"/>
        <v/>
      </c>
      <c r="P62" t="str">
        <f t="shared" si="25"/>
        <v/>
      </c>
      <c r="Q62" t="str">
        <f t="shared" si="26"/>
        <v/>
      </c>
      <c r="R62" t="str">
        <f t="shared" si="27"/>
        <v/>
      </c>
      <c r="S62">
        <f t="shared" si="28"/>
        <v>16</v>
      </c>
    </row>
    <row r="63" spans="2:19">
      <c r="B63">
        <v>4</v>
      </c>
      <c r="D63">
        <f t="shared" ca="1" si="3"/>
        <v>0</v>
      </c>
      <c r="E63">
        <f t="shared" ca="1" si="4"/>
        <v>0</v>
      </c>
      <c r="F63" t="str">
        <f t="shared" ca="1" si="5"/>
        <v/>
      </c>
      <c r="G63" t="str">
        <f t="shared" ca="1" si="6"/>
        <v/>
      </c>
      <c r="H63" t="str">
        <f t="shared" ca="1" si="7"/>
        <v/>
      </c>
      <c r="N63">
        <f t="shared" si="23"/>
        <v>16</v>
      </c>
      <c r="O63" t="str">
        <f t="shared" si="24"/>
        <v/>
      </c>
      <c r="P63" t="str">
        <f t="shared" si="25"/>
        <v/>
      </c>
      <c r="Q63" t="str">
        <f t="shared" si="26"/>
        <v/>
      </c>
      <c r="R63" t="str">
        <f t="shared" si="27"/>
        <v/>
      </c>
      <c r="S63">
        <f t="shared" si="28"/>
        <v>16</v>
      </c>
    </row>
    <row r="64" spans="2:19">
      <c r="B64">
        <v>5</v>
      </c>
      <c r="D64">
        <f t="shared" ca="1" si="3"/>
        <v>0</v>
      </c>
      <c r="E64">
        <f t="shared" ca="1" si="4"/>
        <v>0</v>
      </c>
      <c r="F64" t="str">
        <f t="shared" ca="1" si="5"/>
        <v/>
      </c>
      <c r="G64" t="str">
        <f t="shared" ca="1" si="6"/>
        <v/>
      </c>
      <c r="H64" t="str">
        <f t="shared" ca="1" si="7"/>
        <v/>
      </c>
      <c r="N64">
        <f t="shared" si="23"/>
        <v>16</v>
      </c>
      <c r="O64" t="str">
        <f t="shared" si="24"/>
        <v/>
      </c>
      <c r="P64" t="str">
        <f t="shared" si="25"/>
        <v/>
      </c>
      <c r="Q64" t="str">
        <f t="shared" si="26"/>
        <v/>
      </c>
      <c r="R64" t="str">
        <f t="shared" si="27"/>
        <v/>
      </c>
      <c r="S64">
        <f t="shared" si="28"/>
        <v>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2006-09-16T00:00:00Z</dcterms:modified>
</cp:coreProperties>
</file>